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<sst xmlns="http://schemas.openxmlformats.org/spreadsheetml/2006/main" count="39" uniqueCount="36">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</sst>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[PER0224AU]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$1,919,559</t>
        </is>
      </c>
      <c r="M3" t="inlineStr">
        <is>
          <t>6.64%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GBP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$4,979</t>
        </is>
      </c>
      <c r="M4" t="inlineStr">
        <is>
          <t>0.02%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CAD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$3,829</t>
        </is>
      </c>
      <c r="M5" t="inlineStr">
        <is>
          <t>0.01%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USD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$2,640</t>
        </is>
      </c>
      <c r="M6" t="inlineStr">
        <is>
          <t>0.01%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$477</t>
        </is>
      </c>
      <c r="M7" t="inlineStr">
        <is>
          <t>0.00%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$429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$385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$351</t>
        </is>
      </c>
      <c r="M10" t="inlineStr">
        <is>
          <t>0.00%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$322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UNITED OVERSEAS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$271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OVERSEA-CHINESE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$239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SUMITOMO MITSUI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$238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$207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EUR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$199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COOPERATIEVE RABOBANK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$73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SUNCORP-METWAY LTD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$54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ROYAL BANK OF CANADA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$5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HKD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$5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CREDIT AGRICOLE CORPORATE AND INVESTMENT BANK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</t>
        </is>
      </c>
      <c r="M21" t="inlineStr">
        <is>
          <t>0.00%</t>
        </is>
      </c>
    </row>
    <row r="22">
      <c r="A22" t="inlineStr">
        <is>
          <t>SUB TOTAL CASH</t>
        </is>
      </c>
      <c r="B22"/>
      <c r="C22"/>
      <c r="D22"/>
      <c r="E22"/>
      <c r="F22"/>
      <c r="G22"/>
      <c r="H22"/>
      <c r="I22"/>
      <c r="J22"/>
      <c r="K22"/>
      <c r="L22" t="inlineStr">
        <is>
          <t>$1,934,266</t>
        </is>
      </c>
      <c r="M22" t="inlineStr">
        <is>
          <t>6.69%</t>
        </is>
      </c>
    </row>
    <row r="23">
      <c r="A23" t="inlineStr">
        <is>
          <t>SUB TOTAL FIXED INCOME INTERNALLY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FIXED INCOME EXTERNALLY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BHP GROUP LTD.</t>
        </is>
      </c>
      <c r="G25" t="inlineStr">
        <is>
          <t>-</t>
        </is>
      </c>
      <c r="H25" t="inlineStr">
        <is>
          <t>BHP AU</t>
        </is>
      </c>
      <c r="I25" t="inlineStr">
        <is>
          <t>-</t>
        </is>
      </c>
      <c r="J25"/>
      <c r="K25" t="inlineStr">
        <is>
          <t>76,360</t>
        </is>
      </c>
      <c r="L25" t="inlineStr">
        <is>
          <t>$3,259,030</t>
        </is>
      </c>
      <c r="M25" t="inlineStr">
        <is>
          <t>11.27%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COMMONWEALTH BANK OF AUSTRALIA</t>
        </is>
      </c>
      <c r="G26" t="inlineStr">
        <is>
          <t>-</t>
        </is>
      </c>
      <c r="H26" t="inlineStr">
        <is>
          <t>CBA AU</t>
        </is>
      </c>
      <c r="I26" t="inlineStr">
        <is>
          <t>-</t>
        </is>
      </c>
      <c r="J26"/>
      <c r="K26" t="inlineStr">
        <is>
          <t>15,354</t>
        </is>
      </c>
      <c r="L26" t="inlineStr">
        <is>
          <t>$1,955,766</t>
        </is>
      </c>
      <c r="M26" t="inlineStr">
        <is>
          <t>6.76%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FLUTTER ENTERTAINMENT PLC</t>
        </is>
      </c>
      <c r="G27" t="inlineStr">
        <is>
          <t>-</t>
        </is>
      </c>
      <c r="H27" t="inlineStr">
        <is>
          <t>FLUT US</t>
        </is>
      </c>
      <c r="I27" t="inlineStr">
        <is>
          <t>-</t>
        </is>
      </c>
      <c r="J27"/>
      <c r="K27" t="inlineStr">
        <is>
          <t>5,233</t>
        </is>
      </c>
      <c r="L27" t="inlineStr">
        <is>
          <t>$1,428,806</t>
        </is>
      </c>
      <c r="M27" t="inlineStr">
        <is>
          <t>4.94%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SUNCORP GROUP LTD.</t>
        </is>
      </c>
      <c r="G28" t="inlineStr">
        <is>
          <t>-</t>
        </is>
      </c>
      <c r="H28" t="inlineStr">
        <is>
          <t>SUN AU</t>
        </is>
      </c>
      <c r="I28" t="inlineStr">
        <is>
          <t>-</t>
        </is>
      </c>
      <c r="J28"/>
      <c r="K28" t="inlineStr">
        <is>
          <t>81,109</t>
        </is>
      </c>
      <c r="L28" t="inlineStr">
        <is>
          <t>$1,412,116</t>
        </is>
      </c>
      <c r="M28" t="inlineStr">
        <is>
          <t>4.88%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CSL LTD.</t>
        </is>
      </c>
      <c r="G29" t="inlineStr">
        <is>
          <t>-</t>
        </is>
      </c>
      <c r="H29" t="inlineStr">
        <is>
          <t>CSL AU</t>
        </is>
      </c>
      <c r="I29" t="inlineStr">
        <is>
          <t>-</t>
        </is>
      </c>
      <c r="J29"/>
      <c r="K29" t="inlineStr">
        <is>
          <t>4,708</t>
        </is>
      </c>
      <c r="L29" t="inlineStr">
        <is>
          <t>$1,389,765</t>
        </is>
      </c>
      <c r="M29" t="inlineStr">
        <is>
          <t>4.81%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NATIONAL AUSTRALIA BANK LTD.</t>
        </is>
      </c>
      <c r="G30" t="inlineStr">
        <is>
          <t>-</t>
        </is>
      </c>
      <c r="H30" t="inlineStr">
        <is>
          <t>NAB AU</t>
        </is>
      </c>
      <c r="I30" t="inlineStr">
        <is>
          <t>-</t>
        </is>
      </c>
      <c r="J30"/>
      <c r="K30" t="inlineStr">
        <is>
          <t>35,942</t>
        </is>
      </c>
      <c r="L30" t="inlineStr">
        <is>
          <t>$1,302,192</t>
        </is>
      </c>
      <c r="M30" t="inlineStr">
        <is>
          <t>4.50%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WESFARMERS LTD.</t>
        </is>
      </c>
      <c r="G31" t="inlineStr">
        <is>
          <t>-</t>
        </is>
      </c>
      <c r="H31" t="inlineStr">
        <is>
          <t>WES AU</t>
        </is>
      </c>
      <c r="I31" t="inlineStr">
        <is>
          <t>-</t>
        </is>
      </c>
      <c r="J31"/>
      <c r="K31" t="inlineStr">
        <is>
          <t>15,086</t>
        </is>
      </c>
      <c r="L31" t="inlineStr">
        <is>
          <t>$983,306</t>
        </is>
      </c>
      <c r="M31" t="inlineStr">
        <is>
          <t>3.40%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LIGHT &amp; WONDER, INC.</t>
        </is>
      </c>
      <c r="G32" t="inlineStr">
        <is>
          <t>-</t>
        </is>
      </c>
      <c r="H32" t="inlineStr">
        <is>
          <t>LNW US</t>
        </is>
      </c>
      <c r="I32" t="inlineStr">
        <is>
          <t>-</t>
        </is>
      </c>
      <c r="J32"/>
      <c r="K32" t="inlineStr">
        <is>
          <t>5,555</t>
        </is>
      </c>
      <c r="L32" t="inlineStr">
        <is>
          <t>$872,436</t>
        </is>
      </c>
      <c r="M32" t="inlineStr">
        <is>
          <t>3.02%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PREMIER INVESTMENTS LTD.</t>
        </is>
      </c>
      <c r="G33" t="inlineStr">
        <is>
          <t>-</t>
        </is>
      </c>
      <c r="H33" t="inlineStr">
        <is>
          <t>PMV AU</t>
        </is>
      </c>
      <c r="I33" t="inlineStr">
        <is>
          <t>-</t>
        </is>
      </c>
      <c r="J33"/>
      <c r="K33" t="inlineStr">
        <is>
          <t>28,004</t>
        </is>
      </c>
      <c r="L33" t="inlineStr">
        <is>
          <t>$872,324</t>
        </is>
      </c>
      <c r="M33" t="inlineStr">
        <is>
          <t>3.02%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ORIGIN ENERGY LTD.</t>
        </is>
      </c>
      <c r="G34" t="inlineStr">
        <is>
          <t>-</t>
        </is>
      </c>
      <c r="H34" t="inlineStr">
        <is>
          <t>ORG AU</t>
        </is>
      </c>
      <c r="I34" t="inlineStr">
        <is>
          <t>-</t>
        </is>
      </c>
      <c r="J34"/>
      <c r="K34" t="inlineStr">
        <is>
          <t>74,127</t>
        </is>
      </c>
      <c r="L34" t="inlineStr">
        <is>
          <t>$805,019</t>
        </is>
      </c>
      <c r="M34" t="inlineStr">
        <is>
          <t>2.78%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A2 MILK CO. LTD.</t>
        </is>
      </c>
      <c r="G35" t="inlineStr">
        <is>
          <t>-</t>
        </is>
      </c>
      <c r="H35" t="inlineStr">
        <is>
          <t>A2M AU</t>
        </is>
      </c>
      <c r="I35" t="inlineStr">
        <is>
          <t>-</t>
        </is>
      </c>
      <c r="J35"/>
      <c r="K35" t="inlineStr">
        <is>
          <t>104,706</t>
        </is>
      </c>
      <c r="L35" t="inlineStr">
        <is>
          <t>$708,859</t>
        </is>
      </c>
      <c r="M35" t="inlineStr">
        <is>
          <t>2.45%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SIGMA HEALTHCARE LTD.</t>
        </is>
      </c>
      <c r="G36" t="inlineStr">
        <is>
          <t>-</t>
        </is>
      </c>
      <c r="H36" t="inlineStr">
        <is>
          <t>SIG AU</t>
        </is>
      </c>
      <c r="I36" t="inlineStr">
        <is>
          <t>-</t>
        </is>
      </c>
      <c r="J36"/>
      <c r="K36" t="inlineStr">
        <is>
          <t>554,331</t>
        </is>
      </c>
      <c r="L36" t="inlineStr">
        <is>
          <t>$706,773</t>
        </is>
      </c>
      <c r="M36" t="inlineStr">
        <is>
          <t>2.44%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IPH LTD.</t>
        </is>
      </c>
      <c r="G37" t="inlineStr">
        <is>
          <t>-</t>
        </is>
      </c>
      <c r="H37" t="inlineStr">
        <is>
          <t>IPH AU</t>
        </is>
      </c>
      <c r="I37" t="inlineStr">
        <is>
          <t>-</t>
        </is>
      </c>
      <c r="J37"/>
      <c r="K37" t="inlineStr">
        <is>
          <t>108,690</t>
        </is>
      </c>
      <c r="L37" t="inlineStr">
        <is>
          <t>$681,486</t>
        </is>
      </c>
      <c r="M37" t="inlineStr">
        <is>
          <t>2.36%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BLUESCOPE STEEL LTD.</t>
        </is>
      </c>
      <c r="G38" t="inlineStr">
        <is>
          <t>-</t>
        </is>
      </c>
      <c r="H38" t="inlineStr">
        <is>
          <t>BSL AU</t>
        </is>
      </c>
      <c r="I38" t="inlineStr">
        <is>
          <t>-</t>
        </is>
      </c>
      <c r="J38"/>
      <c r="K38" t="inlineStr">
        <is>
          <t>32,031</t>
        </is>
      </c>
      <c r="L38" t="inlineStr">
        <is>
          <t>$654,392</t>
        </is>
      </c>
      <c r="M38" t="inlineStr">
        <is>
          <t>2.26%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ANZ GROUP HOLDINGS LTD.</t>
        </is>
      </c>
      <c r="G39" t="inlineStr">
        <is>
          <t>-</t>
        </is>
      </c>
      <c r="H39" t="inlineStr">
        <is>
          <t>ANZ AU</t>
        </is>
      </c>
      <c r="I39" t="inlineStr">
        <is>
          <t>-</t>
        </is>
      </c>
      <c r="J39"/>
      <c r="K39" t="inlineStr">
        <is>
          <t>22,450</t>
        </is>
      </c>
      <c r="L39" t="inlineStr">
        <is>
          <t>$634,002</t>
        </is>
      </c>
      <c r="M39" t="inlineStr">
        <is>
          <t>2.19%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COBRAM ESTATE OLIVES LTD.</t>
        </is>
      </c>
      <c r="G40" t="inlineStr">
        <is>
          <t>-</t>
        </is>
      </c>
      <c r="H40" t="inlineStr">
        <is>
          <t>CBO AU</t>
        </is>
      </c>
      <c r="I40" t="inlineStr">
        <is>
          <t>-</t>
        </is>
      </c>
      <c r="J40"/>
      <c r="K40" t="inlineStr">
        <is>
          <t>353,410</t>
        </is>
      </c>
      <c r="L40" t="inlineStr">
        <is>
          <t>$632,604</t>
        </is>
      </c>
      <c r="M40" t="inlineStr">
        <is>
          <t>2.19%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EVT LTD.</t>
        </is>
      </c>
      <c r="G41" t="inlineStr">
        <is>
          <t>-</t>
        </is>
      </c>
      <c r="H41" t="inlineStr">
        <is>
          <t>EVT AU</t>
        </is>
      </c>
      <c r="I41" t="inlineStr">
        <is>
          <t>-</t>
        </is>
      </c>
      <c r="J41"/>
      <c r="K41" t="inlineStr">
        <is>
          <t>53,725</t>
        </is>
      </c>
      <c r="L41" t="inlineStr">
        <is>
          <t>$624,279</t>
        </is>
      </c>
      <c r="M41" t="inlineStr">
        <is>
          <t>2.16%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WHITEHAVEN COAL LTD.</t>
        </is>
      </c>
      <c r="G42" t="inlineStr">
        <is>
          <t>-</t>
        </is>
      </c>
      <c r="H42" t="inlineStr">
        <is>
          <t>WHC AU</t>
        </is>
      </c>
      <c r="I42" t="inlineStr">
        <is>
          <t>-</t>
        </is>
      </c>
      <c r="J42"/>
      <c r="K42" t="inlineStr">
        <is>
          <t>81,166</t>
        </is>
      </c>
      <c r="L42" t="inlineStr">
        <is>
          <t>$620,923</t>
        </is>
      </c>
      <c r="M42" t="inlineStr">
        <is>
          <t>2.15%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NEWS CORP.</t>
        </is>
      </c>
      <c r="G43" t="inlineStr">
        <is>
          <t>-</t>
        </is>
      </c>
      <c r="H43" t="inlineStr">
        <is>
          <t>NWS AU</t>
        </is>
      </c>
      <c r="I43" t="inlineStr">
        <is>
          <t>-</t>
        </is>
      </c>
      <c r="J43"/>
      <c r="K43" t="inlineStr">
        <is>
          <t>14,264</t>
        </is>
      </c>
      <c r="L43" t="inlineStr">
        <is>
          <t>$615,508</t>
        </is>
      </c>
      <c r="M43" t="inlineStr">
        <is>
          <t>2.13%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DETERRA ROYALTIES LTD.</t>
        </is>
      </c>
      <c r="G44" t="inlineStr">
        <is>
          <t>-</t>
        </is>
      </c>
      <c r="H44" t="inlineStr">
        <is>
          <t>DRR AU</t>
        </is>
      </c>
      <c r="I44" t="inlineStr">
        <is>
          <t>-</t>
        </is>
      </c>
      <c r="J44"/>
      <c r="K44" t="inlineStr">
        <is>
          <t>150,742</t>
        </is>
      </c>
      <c r="L44" t="inlineStr">
        <is>
          <t>$601,459</t>
        </is>
      </c>
      <c r="M44" t="inlineStr">
        <is>
          <t>2.08%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WESTPAC BANKING CORP.</t>
        </is>
      </c>
      <c r="G45" t="inlineStr">
        <is>
          <t>-</t>
        </is>
      </c>
      <c r="H45" t="inlineStr">
        <is>
          <t>WBC AU</t>
        </is>
      </c>
      <c r="I45" t="inlineStr">
        <is>
          <t>-</t>
        </is>
      </c>
      <c r="J45"/>
      <c r="K45" t="inlineStr">
        <is>
          <t>21,866</t>
        </is>
      </c>
      <c r="L45" t="inlineStr">
        <is>
          <t>$595,417</t>
        </is>
      </c>
      <c r="M45" t="inlineStr">
        <is>
          <t>2.06%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HOWDEN JOINERY GROUP PLC</t>
        </is>
      </c>
      <c r="G46" t="inlineStr">
        <is>
          <t>-</t>
        </is>
      </c>
      <c r="H46" t="inlineStr">
        <is>
          <t>HWDN LN</t>
        </is>
      </c>
      <c r="I46" t="inlineStr">
        <is>
          <t>-</t>
        </is>
      </c>
      <c r="J46"/>
      <c r="K46" t="inlineStr">
        <is>
          <t>33,987</t>
        </is>
      </c>
      <c r="L46" t="inlineStr">
        <is>
          <t>$565,138</t>
        </is>
      </c>
      <c r="M46" t="inlineStr">
        <is>
          <t>1.95%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ILUKA RESOURCES LTD.</t>
        </is>
      </c>
      <c r="G47" t="inlineStr">
        <is>
          <t>-</t>
        </is>
      </c>
      <c r="H47" t="inlineStr">
        <is>
          <t>ILU AU</t>
        </is>
      </c>
      <c r="I47" t="inlineStr">
        <is>
          <t>-</t>
        </is>
      </c>
      <c r="J47"/>
      <c r="K47" t="inlineStr">
        <is>
          <t>82,331</t>
        </is>
      </c>
      <c r="L47" t="inlineStr">
        <is>
          <t>$539,270</t>
        </is>
      </c>
      <c r="M47" t="inlineStr">
        <is>
          <t>1.86%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DOMINO'S PIZZA, INC.</t>
        </is>
      </c>
      <c r="G48" t="inlineStr">
        <is>
          <t>-</t>
        </is>
      </c>
      <c r="H48" t="inlineStr">
        <is>
          <t>DPZ US</t>
        </is>
      </c>
      <c r="I48" t="inlineStr">
        <is>
          <t>-</t>
        </is>
      </c>
      <c r="J48"/>
      <c r="K48" t="inlineStr">
        <is>
          <t>681</t>
        </is>
      </c>
      <c r="L48" t="inlineStr">
        <is>
          <t>$526,628</t>
        </is>
      </c>
      <c r="M48" t="inlineStr">
        <is>
          <t>1.82%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SANTOS LTD.</t>
        </is>
      </c>
      <c r="G49" t="inlineStr">
        <is>
          <t>-</t>
        </is>
      </c>
      <c r="H49" t="inlineStr">
        <is>
          <t>STO AU</t>
        </is>
      </c>
      <c r="I49" t="inlineStr">
        <is>
          <t>-</t>
        </is>
      </c>
      <c r="J49"/>
      <c r="K49" t="inlineStr">
        <is>
          <t>68,646</t>
        </is>
      </c>
      <c r="L49" t="inlineStr">
        <is>
          <t>$525,826</t>
        </is>
      </c>
      <c r="M49" t="inlineStr">
        <is>
          <t>1.82%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REDOX LTD.</t>
        </is>
      </c>
      <c r="G50" t="inlineStr">
        <is>
          <t>-</t>
        </is>
      </c>
      <c r="H50" t="inlineStr">
        <is>
          <t>RDX AU</t>
        </is>
      </c>
      <c r="I50" t="inlineStr">
        <is>
          <t>-</t>
        </is>
      </c>
      <c r="J50"/>
      <c r="K50" t="inlineStr">
        <is>
          <t>169,539</t>
        </is>
      </c>
      <c r="L50" t="inlineStr">
        <is>
          <t>$518,790</t>
        </is>
      </c>
      <c r="M50" t="inlineStr">
        <is>
          <t>1.79%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MCMILLAN SHAKESPEARE LTD.</t>
        </is>
      </c>
      <c r="G51" t="inlineStr">
        <is>
          <t>-</t>
        </is>
      </c>
      <c r="H51" t="inlineStr">
        <is>
          <t>MMS AU</t>
        </is>
      </c>
      <c r="I51" t="inlineStr">
        <is>
          <t>-</t>
        </is>
      </c>
      <c r="J51"/>
      <c r="K51" t="inlineStr">
        <is>
          <t>29,242</t>
        </is>
      </c>
      <c r="L51" t="inlineStr">
        <is>
          <t>$512,324</t>
        </is>
      </c>
      <c r="M51" t="inlineStr">
        <is>
          <t>1.77%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GRAINCORP LTD.</t>
        </is>
      </c>
      <c r="G52" t="inlineStr">
        <is>
          <t>-</t>
        </is>
      </c>
      <c r="H52" t="inlineStr">
        <is>
          <t>GNC AU</t>
        </is>
      </c>
      <c r="I52" t="inlineStr">
        <is>
          <t>-</t>
        </is>
      </c>
      <c r="J52"/>
      <c r="K52" t="inlineStr">
        <is>
          <t>56,587</t>
        </is>
      </c>
      <c r="L52" t="inlineStr">
        <is>
          <t>$501,923</t>
        </is>
      </c>
      <c r="M52" t="inlineStr">
        <is>
          <t>1.74%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LIBERTY FINANCIAL GROUP LTD.</t>
        </is>
      </c>
      <c r="G53" t="inlineStr">
        <is>
          <t>-</t>
        </is>
      </c>
      <c r="H53" t="inlineStr">
        <is>
          <t>LFG AU</t>
        </is>
      </c>
      <c r="I53" t="inlineStr">
        <is>
          <t>-</t>
        </is>
      </c>
      <c r="J53"/>
      <c r="K53" t="inlineStr">
        <is>
          <t>123,742</t>
        </is>
      </c>
      <c r="L53" t="inlineStr">
        <is>
          <t>$465,271</t>
        </is>
      </c>
      <c r="M53" t="inlineStr">
        <is>
          <t>1.61%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MAINFREIGHT LTD.</t>
        </is>
      </c>
      <c r="G54" t="inlineStr">
        <is>
          <t>-</t>
        </is>
      </c>
      <c r="H54" t="inlineStr">
        <is>
          <t>MFT NZ</t>
        </is>
      </c>
      <c r="I54" t="inlineStr">
        <is>
          <t>-</t>
        </is>
      </c>
      <c r="J54"/>
      <c r="K54" t="inlineStr">
        <is>
          <t>6,803</t>
        </is>
      </c>
      <c r="L54" t="inlineStr">
        <is>
          <t>$419,770</t>
        </is>
      </c>
      <c r="M54" t="inlineStr">
        <is>
          <t>1.45%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FRANCO-NEVADA CORP.</t>
        </is>
      </c>
      <c r="G55" t="inlineStr">
        <is>
          <t>-</t>
        </is>
      </c>
      <c r="H55" t="inlineStr">
        <is>
          <t>FNV CN</t>
        </is>
      </c>
      <c r="I55" t="inlineStr">
        <is>
          <t>-</t>
        </is>
      </c>
      <c r="J55"/>
      <c r="K55" t="inlineStr">
        <is>
          <t>2,140</t>
        </is>
      </c>
      <c r="L55" t="inlineStr">
        <is>
          <t>$379,751</t>
        </is>
      </c>
      <c r="M55" t="inlineStr">
        <is>
          <t>1.31%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INCITEC PIVOT LTD.</t>
        </is>
      </c>
      <c r="G56" t="inlineStr">
        <is>
          <t>-</t>
        </is>
      </c>
      <c r="H56" t="inlineStr">
        <is>
          <t>IPL AU</t>
        </is>
      </c>
      <c r="I56" t="inlineStr">
        <is>
          <t>-</t>
        </is>
      </c>
      <c r="J56"/>
      <c r="K56" t="inlineStr">
        <is>
          <t>126,098</t>
        </is>
      </c>
      <c r="L56" t="inlineStr">
        <is>
          <t>$365,683</t>
        </is>
      </c>
      <c r="M56" t="inlineStr">
        <is>
          <t>1.26%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PILBARA MINERALS LTD.</t>
        </is>
      </c>
      <c r="G57" t="inlineStr">
        <is>
          <t>-</t>
        </is>
      </c>
      <c r="H57" t="inlineStr">
        <is>
          <t>PLS AU</t>
        </is>
      </c>
      <c r="I57" t="inlineStr">
        <is>
          <t>-</t>
        </is>
      </c>
      <c r="J57"/>
      <c r="K57" t="inlineStr">
        <is>
          <t>112,663</t>
        </is>
      </c>
      <c r="L57" t="inlineStr">
        <is>
          <t>$345,876</t>
        </is>
      </c>
      <c r="M57" t="inlineStr">
        <is>
          <t>1.20%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STANMORE RESOURCES LTD.</t>
        </is>
      </c>
      <c r="G58" t="inlineStr">
        <is>
          <t>-</t>
        </is>
      </c>
      <c r="H58" t="inlineStr">
        <is>
          <t>SMR AU</t>
        </is>
      </c>
      <c r="I58" t="inlineStr">
        <is>
          <t>-</t>
        </is>
      </c>
      <c r="J58"/>
      <c r="K58" t="inlineStr">
        <is>
          <t>93,901</t>
        </is>
      </c>
      <c r="L58" t="inlineStr">
        <is>
          <t>$332,411</t>
        </is>
      </c>
      <c r="M58" t="inlineStr">
        <is>
          <t>1.15%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MEDIBANK PVT LTD.</t>
        </is>
      </c>
      <c r="G59" t="inlineStr">
        <is>
          <t>-</t>
        </is>
      </c>
      <c r="H59" t="inlineStr">
        <is>
          <t>MPL AU</t>
        </is>
      </c>
      <c r="I59" t="inlineStr">
        <is>
          <t>-</t>
        </is>
      </c>
      <c r="J59"/>
      <c r="K59" t="inlineStr">
        <is>
          <t>78,354</t>
        </is>
      </c>
      <c r="L59" t="inlineStr">
        <is>
          <t>$292,262</t>
        </is>
      </c>
      <c r="M59" t="inlineStr">
        <is>
          <t>1.01%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STAR ENTERTAINMENT GROUP LTD.</t>
        </is>
      </c>
      <c r="G60" t="inlineStr">
        <is>
          <t>-</t>
        </is>
      </c>
      <c r="H60" t="inlineStr">
        <is>
          <t>SGR AU</t>
        </is>
      </c>
      <c r="I60" t="inlineStr">
        <is>
          <t>-</t>
        </is>
      </c>
      <c r="J60"/>
      <c r="K60" t="inlineStr">
        <is>
          <t>596,047</t>
        </is>
      </c>
      <c r="L60" t="inlineStr">
        <is>
          <t>$292,063</t>
        </is>
      </c>
      <c r="M60" t="inlineStr">
        <is>
          <t>1.01%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RAMSAY HEALTH CARE LTD.</t>
        </is>
      </c>
      <c r="G61" t="inlineStr">
        <is>
          <t>-</t>
        </is>
      </c>
      <c r="H61" t="inlineStr">
        <is>
          <t>RHC AU</t>
        </is>
      </c>
      <c r="I61" t="inlineStr">
        <is>
          <t>-</t>
        </is>
      </c>
      <c r="J61"/>
      <c r="K61" t="inlineStr">
        <is>
          <t>5,972</t>
        </is>
      </c>
      <c r="L61" t="inlineStr">
        <is>
          <t>$283,408</t>
        </is>
      </c>
      <c r="M61" t="inlineStr">
        <is>
          <t>0.98%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LA FRANCAISE DES JEUX SAEM</t>
        </is>
      </c>
      <c r="G62" t="inlineStr">
        <is>
          <t>-</t>
        </is>
      </c>
      <c r="H62" t="inlineStr">
        <is>
          <t>FDJ FP</t>
        </is>
      </c>
      <c r="I62" t="inlineStr">
        <is>
          <t>-</t>
        </is>
      </c>
      <c r="J62"/>
      <c r="K62" t="inlineStr">
        <is>
          <t>5,470</t>
        </is>
      </c>
      <c r="L62" t="inlineStr">
        <is>
          <t>$279,131</t>
        </is>
      </c>
      <c r="M62" t="inlineStr">
        <is>
          <t>0.97%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CAPSTONE COPPER CORP.</t>
        </is>
      </c>
      <c r="G63" t="inlineStr">
        <is>
          <t>-</t>
        </is>
      </c>
      <c r="H63" t="inlineStr">
        <is>
          <t>CS CN</t>
        </is>
      </c>
      <c r="I63" t="inlineStr">
        <is>
          <t>-</t>
        </is>
      </c>
      <c r="J63"/>
      <c r="K63" t="inlineStr">
        <is>
          <t>25,477</t>
        </is>
      </c>
      <c r="L63" t="inlineStr">
        <is>
          <t>$270,426</t>
        </is>
      </c>
      <c r="M63" t="inlineStr">
        <is>
          <t>0.94%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CHAMPION IRON LTD.</t>
        </is>
      </c>
      <c r="G64" t="inlineStr">
        <is>
          <t>-</t>
        </is>
      </c>
      <c r="H64" t="inlineStr">
        <is>
          <t>CIA AU</t>
        </is>
      </c>
      <c r="I64" t="inlineStr">
        <is>
          <t>-</t>
        </is>
      </c>
      <c r="J64"/>
      <c r="K64" t="inlineStr">
        <is>
          <t>41,700</t>
        </is>
      </c>
      <c r="L64" t="inlineStr">
        <is>
          <t>$266,881</t>
        </is>
      </c>
      <c r="M64" t="inlineStr">
        <is>
          <t>0.92%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RESMED, INC.</t>
        </is>
      </c>
      <c r="G65" t="inlineStr">
        <is>
          <t>-</t>
        </is>
      </c>
      <c r="H65" t="inlineStr">
        <is>
          <t>RMD AU</t>
        </is>
      </c>
      <c r="I65" t="inlineStr">
        <is>
          <t>-</t>
        </is>
      </c>
      <c r="J65"/>
      <c r="K65" t="inlineStr">
        <is>
          <t>9,054</t>
        </is>
      </c>
      <c r="L65" t="inlineStr">
        <is>
          <t>$263,483</t>
        </is>
      </c>
      <c r="M65" t="inlineStr">
        <is>
          <t>0.91%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OOH!MEDIA LTD.</t>
        </is>
      </c>
      <c r="G66" t="inlineStr">
        <is>
          <t>-</t>
        </is>
      </c>
      <c r="H66" t="inlineStr">
        <is>
          <t>OML AU</t>
        </is>
      </c>
      <c r="I66" t="inlineStr">
        <is>
          <t>-</t>
        </is>
      </c>
      <c r="J66"/>
      <c r="K66" t="inlineStr">
        <is>
          <t>180,740</t>
        </is>
      </c>
      <c r="L66" t="inlineStr">
        <is>
          <t>$244,000</t>
        </is>
      </c>
      <c r="M66" t="inlineStr">
        <is>
          <t>0.84%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OMNI BRIDGEWAY LTD.</t>
        </is>
      </c>
      <c r="G67" t="inlineStr">
        <is>
          <t>-</t>
        </is>
      </c>
      <c r="H67" t="inlineStr">
        <is>
          <t>OBL AU</t>
        </is>
      </c>
      <c r="I67" t="inlineStr">
        <is>
          <t>-</t>
        </is>
      </c>
      <c r="J67"/>
      <c r="K67" t="inlineStr">
        <is>
          <t>206,313</t>
        </is>
      </c>
      <c r="L67" t="inlineStr">
        <is>
          <t>$229,007</t>
        </is>
      </c>
      <c r="M67" t="inlineStr">
        <is>
          <t>0.79%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EAGERS AUTOMOTIVE LTD.</t>
        </is>
      </c>
      <c r="G68" t="inlineStr">
        <is>
          <t>-</t>
        </is>
      </c>
      <c r="H68" t="inlineStr">
        <is>
          <t>APE AU</t>
        </is>
      </c>
      <c r="I68" t="inlineStr">
        <is>
          <t>-</t>
        </is>
      </c>
      <c r="J68"/>
      <c r="K68" t="inlineStr">
        <is>
          <t>20,667</t>
        </is>
      </c>
      <c r="L68" t="inlineStr">
        <is>
          <t>$217,416</t>
        </is>
      </c>
      <c r="M68" t="inlineStr">
        <is>
          <t>0.75%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LITIGATION CAPITAL MANAGEMENT LTD.</t>
        </is>
      </c>
      <c r="G69" t="inlineStr">
        <is>
          <t>-</t>
        </is>
      </c>
      <c r="H69" t="inlineStr">
        <is>
          <t>LIT LN</t>
        </is>
      </c>
      <c r="I69" t="inlineStr">
        <is>
          <t>-</t>
        </is>
      </c>
      <c r="J69"/>
      <c r="K69" t="inlineStr">
        <is>
          <t>102,133</t>
        </is>
      </c>
      <c r="L69" t="inlineStr">
        <is>
          <t>$212,648</t>
        </is>
      </c>
      <c r="M69" t="inlineStr">
        <is>
          <t>0.74%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JB HI-FI LTD.</t>
        </is>
      </c>
      <c r="G70" t="inlineStr">
        <is>
          <t>-</t>
        </is>
      </c>
      <c r="H70" t="inlineStr">
        <is>
          <t>JBH AU</t>
        </is>
      </c>
      <c r="I70" t="inlineStr">
        <is>
          <t>-</t>
        </is>
      </c>
      <c r="J70"/>
      <c r="K70" t="inlineStr">
        <is>
          <t>2,903</t>
        </is>
      </c>
      <c r="L70" t="inlineStr">
        <is>
          <t>$177,722</t>
        </is>
      </c>
      <c r="M70" t="inlineStr">
        <is>
          <t>0.61%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COAST ENTERTAINMENT HOLDINGS LTD.</t>
        </is>
      </c>
      <c r="G71" t="inlineStr">
        <is>
          <t>-</t>
        </is>
      </c>
      <c r="H71" t="inlineStr">
        <is>
          <t>CEH AU</t>
        </is>
      </c>
      <c r="I71" t="inlineStr">
        <is>
          <t>-</t>
        </is>
      </c>
      <c r="J71"/>
      <c r="K71" t="inlineStr">
        <is>
          <t>339,534</t>
        </is>
      </c>
      <c r="L71" t="inlineStr">
        <is>
          <t>$156,186</t>
        </is>
      </c>
      <c r="M71" t="inlineStr">
        <is>
          <t>0.54%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CLOVER CORP. LTD.</t>
        </is>
      </c>
      <c r="G72" t="inlineStr">
        <is>
          <t>-</t>
        </is>
      </c>
      <c r="H72" t="inlineStr">
        <is>
          <t>CLV AU</t>
        </is>
      </c>
      <c r="I72" t="inlineStr">
        <is>
          <t>-</t>
        </is>
      </c>
      <c r="J72"/>
      <c r="K72" t="inlineStr">
        <is>
          <t>282,141</t>
        </is>
      </c>
      <c r="L72" t="inlineStr">
        <is>
          <t>$141,070</t>
        </is>
      </c>
      <c r="M72" t="inlineStr">
        <is>
          <t>0.49%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MYER HOLDINGS LTD.</t>
        </is>
      </c>
      <c r="G73" t="inlineStr">
        <is>
          <t>-</t>
        </is>
      </c>
      <c r="H73" t="inlineStr">
        <is>
          <t>MYR AU</t>
        </is>
      </c>
      <c r="I73" t="inlineStr">
        <is>
          <t>-</t>
        </is>
      </c>
      <c r="J73"/>
      <c r="K73" t="inlineStr">
        <is>
          <t>161,203</t>
        </is>
      </c>
      <c r="L73" t="inlineStr">
        <is>
          <t>$132,992</t>
        </is>
      </c>
      <c r="M73" t="inlineStr">
        <is>
          <t>0.46%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LIFESTYLE COMMUNITIES LTD.</t>
        </is>
      </c>
      <c r="G74" t="inlineStr">
        <is>
          <t>-</t>
        </is>
      </c>
      <c r="H74" t="inlineStr">
        <is>
          <t>LIC AU</t>
        </is>
      </c>
      <c r="I74" t="inlineStr">
        <is>
          <t>-</t>
        </is>
      </c>
      <c r="J74"/>
      <c r="K74" t="inlineStr">
        <is>
          <t>10,421</t>
        </is>
      </c>
      <c r="L74" t="inlineStr">
        <is>
          <t>$129,533</t>
        </is>
      </c>
      <c r="M74" t="inlineStr">
        <is>
          <t>0.45%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JAMES HARDIE INDUSTRIES PLC</t>
        </is>
      </c>
      <c r="G75" t="inlineStr">
        <is>
          <t>-</t>
        </is>
      </c>
      <c r="H75" t="inlineStr">
        <is>
          <t>JHX AU</t>
        </is>
      </c>
      <c r="I75" t="inlineStr">
        <is>
          <t>-</t>
        </is>
      </c>
      <c r="J75"/>
      <c r="K75" t="inlineStr">
        <is>
          <t>1,352</t>
        </is>
      </c>
      <c r="L75" t="inlineStr">
        <is>
          <t>$63,945</t>
        </is>
      </c>
      <c r="M75" t="inlineStr">
        <is>
          <t>0.22%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SHORT POSITIONS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-$5,753,495</t>
        </is>
      </c>
      <c r="M76" t="inlineStr">
        <is>
          <t>-19.90%</t>
        </is>
      </c>
    </row>
    <row r="77">
      <c r="A77" t="inlineStr">
        <is>
          <t>SUB TOTAL LISTED EQUITY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$25,253,798</t>
        </is>
      </c>
      <c r="M77" t="inlineStr">
        <is>
          <t>87.32%</t>
        </is>
      </c>
    </row>
    <row r="78">
      <c r="A78" t="inlineStr">
        <is>
          <t>SUB TOTAL UNLISTED EQUITY INTERNALLY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UNLISTED EQUITY EXTERNALLY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GOODMAN GROUP</t>
        </is>
      </c>
      <c r="G80" t="inlineStr">
        <is>
          <t>-</t>
        </is>
      </c>
      <c r="H80" t="inlineStr">
        <is>
          <t>GMG AU</t>
        </is>
      </c>
      <c r="I80" t="inlineStr">
        <is>
          <t>-</t>
        </is>
      </c>
      <c r="J80"/>
      <c r="K80" t="inlineStr">
        <is>
          <t>46,252</t>
        </is>
      </c>
      <c r="L80" t="inlineStr">
        <is>
          <t>$1,607,244</t>
        </is>
      </c>
      <c r="M80" t="inlineStr">
        <is>
          <t>5.56%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HMC CAPITAL LTD.</t>
        </is>
      </c>
      <c r="G81" t="inlineStr">
        <is>
          <t>-</t>
        </is>
      </c>
      <c r="H81" t="inlineStr">
        <is>
          <t>HMC AU</t>
        </is>
      </c>
      <c r="I81" t="inlineStr">
        <is>
          <t>-</t>
        </is>
      </c>
      <c r="J81"/>
      <c r="K81" t="inlineStr">
        <is>
          <t>99,081</t>
        </is>
      </c>
      <c r="L81" t="inlineStr">
        <is>
          <t>$714,373</t>
        </is>
      </c>
      <c r="M81" t="inlineStr">
        <is>
          <t>2.47%</t>
        </is>
      </c>
    </row>
    <row r="82">
      <c r="A82" t="inlineStr">
        <is>
          <t>LISTED PROPERTY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HOMECO DAILY NEEDS REIT</t>
        </is>
      </c>
      <c r="G82" t="inlineStr">
        <is>
          <t>-</t>
        </is>
      </c>
      <c r="H82" t="inlineStr">
        <is>
          <t>HDN AU</t>
        </is>
      </c>
      <c r="I82" t="inlineStr">
        <is>
          <t>-</t>
        </is>
      </c>
      <c r="J82"/>
      <c r="K82" t="inlineStr">
        <is>
          <t>232,917</t>
        </is>
      </c>
      <c r="L82" t="inlineStr">
        <is>
          <t>$270,184</t>
        </is>
      </c>
      <c r="M82" t="inlineStr">
        <is>
          <t>0.93%</t>
        </is>
      </c>
    </row>
    <row r="83">
      <c r="A83" t="inlineStr">
        <is>
          <t>LISTED PROPERTY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SHORT POSITIONS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-$885,771</t>
        </is>
      </c>
      <c r="M83" t="inlineStr">
        <is>
          <t>-3.06%</t>
        </is>
      </c>
    </row>
    <row r="84">
      <c r="A84" t="inlineStr">
        <is>
          <t>SUB TOTAL LISTED PROPERTY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$1,706,030</t>
        </is>
      </c>
      <c r="M84" t="inlineStr">
        <is>
          <t>5.90%</t>
        </is>
      </c>
    </row>
    <row r="85">
      <c r="A85" t="inlineStr">
        <is>
          <t>SUB TOTAL UNLISTED PROPERTY INTERNALLY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UNLISTED PROPERTY EXTERNALLY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LISTED INFRASTRUCTURE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UNLISTED INFRASTRUCTURE INTERNALLY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UNLISTED INFRASTRUCTURE EXTERNALLY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LISTED ALTERNATIVES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SUB TOTAL UNLISTED ALTERNATIVES INTERNALLY</t>
        </is>
      </c>
      <c r="B91"/>
      <c r="C91"/>
      <c r="D91"/>
      <c r="E91"/>
      <c r="F91"/>
      <c r="G91"/>
      <c r="H91"/>
      <c r="I91"/>
      <c r="J91"/>
      <c r="K91"/>
      <c r="L91" t="inlineStr">
        <is>
          <t>$0</t>
        </is>
      </c>
      <c r="M91" t="inlineStr">
        <is>
          <t>0.00%</t>
        </is>
      </c>
    </row>
    <row r="92">
      <c r="A92" t="inlineStr">
        <is>
          <t>SUB TOTAL UNLISTED ALTERNATIVES EXTERNALLY</t>
        </is>
      </c>
      <c r="B92"/>
      <c r="C92"/>
      <c r="D92"/>
      <c r="E92"/>
      <c r="F92"/>
      <c r="G92"/>
      <c r="H92"/>
      <c r="I92"/>
      <c r="J92"/>
      <c r="K92"/>
      <c r="L92" t="inlineStr">
        <is>
          <t>$0</t>
        </is>
      </c>
      <c r="M92" t="inlineStr">
        <is>
          <t>0.00%</t>
        </is>
      </c>
    </row>
    <row r="93">
      <c r="A93" t="inlineStr">
        <is>
          <t>TOTAL INVESTMENT ITEMS</t>
        </is>
      </c>
      <c r="B93"/>
      <c r="C93"/>
      <c r="D93"/>
      <c r="E93"/>
      <c r="F93"/>
      <c r="G93"/>
      <c r="H93"/>
      <c r="I93"/>
      <c r="J93"/>
      <c r="K93"/>
      <c r="L93" t="inlineStr">
        <is>
          <t>$28,894,094</t>
        </is>
      </c>
      <c r="M93" t="inlineStr">
        <is>
          <t>99.91%</t>
        </is>
      </c>
    </row>
    <row r="94">
      <c r="A94"/>
      <c r="B94"/>
      <c r="C94"/>
      <c r="D94"/>
      <c r="E94"/>
      <c r="F94"/>
      <c r="G94"/>
      <c r="H94"/>
      <c r="I94"/>
      <c r="J94"/>
      <c r="K94"/>
      <c r="L94"/>
      <c r="M94"/>
    </row>
    <row r="95">
      <c r="A95" t="inlineStr">
        <is>
          <t>The value (AUD) and weighting (%) sub totals may not sum due to the rounding of individual disclosure values and weightings.</t>
        </is>
      </c>
      <c r="B95"/>
      <c r="C95"/>
      <c r="D95"/>
      <c r="E95"/>
      <c r="F95"/>
      <c r="G95"/>
      <c r="H95"/>
      <c r="I95"/>
      <c r="J95"/>
      <c r="K95"/>
      <c r="L95"/>
      <c r="M9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[PER0224AU]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$25,189.42</t>
        </is>
      </c>
      <c r="C4" t="inlineStr" s="13">
        <is>
          <t>0.09%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-$121.17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$25,068.25</t>
        </is>
      </c>
      <c r="C8" t="inlineStr" s="14">
        <is>
          <t>0.09%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[PER0224AU]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[PER0224AU]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83%</t>
        </is>
      </c>
      <c r="C3" t="inlineStr" s="6">
        <is>
          <t>+7%</t>
        </is>
      </c>
    </row>
    <row r="4" spans="1:3" x14ac:dyDescent="0.25">
      <c r="A4" t="inlineStr">
        <is>
          <t>USD</t>
        </is>
      </c>
      <c r="B4" t="inlineStr" s="6">
        <is>
          <t>10%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7%</t>
        </is>
      </c>
      <c r="C5" t="inlineStr" s="6">
        <is>
          <t>-2%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