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<sst xmlns="http://schemas.openxmlformats.org/spreadsheetml/2006/main" count="39" uniqueCount="36">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</sst>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[PER0221AU]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$288,588</t>
        </is>
      </c>
      <c r="M3" t="inlineStr">
        <is>
          <t>2.07%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$19,781</t>
        </is>
      </c>
      <c r="M4" t="inlineStr">
        <is>
          <t>0.14%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$17,763</t>
        </is>
      </c>
      <c r="M5" t="inlineStr">
        <is>
          <t>0.13%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$15,943</t>
        </is>
      </c>
      <c r="M6" t="inlineStr">
        <is>
          <t>0.11%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$14,559</t>
        </is>
      </c>
      <c r="M7" t="inlineStr">
        <is>
          <t>0.10%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$13,364</t>
        </is>
      </c>
      <c r="M8" t="inlineStr">
        <is>
          <t>0.10%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$11,247</t>
        </is>
      </c>
      <c r="M9" t="inlineStr">
        <is>
          <t>0.08%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$9,907</t>
        </is>
      </c>
      <c r="M10" t="inlineStr">
        <is>
          <t>0.07%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$9,859</t>
        </is>
      </c>
      <c r="M11" t="inlineStr">
        <is>
          <t>0.07%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$8,597</t>
        </is>
      </c>
      <c r="M12" t="inlineStr">
        <is>
          <t>0.06%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$3,031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SUNCORP-METWAY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$2,225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ROYAL BANK OF CANADA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$202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AND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$100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$78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$415,244</t>
        </is>
      </c>
      <c r="M18" t="inlineStr">
        <is>
          <t>2.98%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BHP GROUP LTD.</t>
        </is>
      </c>
      <c r="G21" t="inlineStr">
        <is>
          <t>-</t>
        </is>
      </c>
      <c r="H21" t="inlineStr">
        <is>
          <t>BHP AU</t>
        </is>
      </c>
      <c r="I21" t="inlineStr">
        <is>
          <t>-</t>
        </is>
      </c>
      <c r="J21"/>
      <c r="K21" t="inlineStr">
        <is>
          <t>27,571</t>
        </is>
      </c>
      <c r="L21" t="inlineStr">
        <is>
          <t>$1,176,721</t>
        </is>
      </c>
      <c r="M21" t="inlineStr">
        <is>
          <t>8.45%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9,114</t>
        </is>
      </c>
      <c r="L22" t="inlineStr">
        <is>
          <t>$1,160,921</t>
        </is>
      </c>
      <c r="M22" t="inlineStr">
        <is>
          <t>8.34%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NATIONAL AUSTRALIA BANK LTD.</t>
        </is>
      </c>
      <c r="G23" t="inlineStr">
        <is>
          <t>-</t>
        </is>
      </c>
      <c r="H23" t="inlineStr">
        <is>
          <t>NAB AU</t>
        </is>
      </c>
      <c r="I23" t="inlineStr">
        <is>
          <t>-</t>
        </is>
      </c>
      <c r="J23"/>
      <c r="K23" t="inlineStr">
        <is>
          <t>27,340</t>
        </is>
      </c>
      <c r="L23" t="inlineStr">
        <is>
          <t>$990,521</t>
        </is>
      </c>
      <c r="M23" t="inlineStr">
        <is>
          <t>7.12%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ORIGIN ENERGY LTD.</t>
        </is>
      </c>
      <c r="G24" t="inlineStr">
        <is>
          <t>-</t>
        </is>
      </c>
      <c r="H24" t="inlineStr">
        <is>
          <t>ORG AU</t>
        </is>
      </c>
      <c r="I24" t="inlineStr">
        <is>
          <t>-</t>
        </is>
      </c>
      <c r="J24"/>
      <c r="K24" t="inlineStr">
        <is>
          <t>87,179</t>
        </is>
      </c>
      <c r="L24" t="inlineStr">
        <is>
          <t>$946,761</t>
        </is>
      </c>
      <c r="M24" t="inlineStr">
        <is>
          <t>6.80%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INSURANCE AUSTRALIA GROUP LTD.</t>
        </is>
      </c>
      <c r="G25" t="inlineStr">
        <is>
          <t>-</t>
        </is>
      </c>
      <c r="H25" t="inlineStr">
        <is>
          <t>IAG AU</t>
        </is>
      </c>
      <c r="I25" t="inlineStr">
        <is>
          <t>-</t>
        </is>
      </c>
      <c r="J25"/>
      <c r="K25" t="inlineStr">
        <is>
          <t>117,383</t>
        </is>
      </c>
      <c r="L25" t="inlineStr">
        <is>
          <t>$838,112</t>
        </is>
      </c>
      <c r="M25" t="inlineStr">
        <is>
          <t>6.02%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CSL LTD.</t>
        </is>
      </c>
      <c r="G26" t="inlineStr">
        <is>
          <t>-</t>
        </is>
      </c>
      <c r="H26" t="inlineStr">
        <is>
          <t>CSL AU</t>
        </is>
      </c>
      <c r="I26" t="inlineStr">
        <is>
          <t>-</t>
        </is>
      </c>
      <c r="J26"/>
      <c r="K26" t="inlineStr">
        <is>
          <t>2,159</t>
        </is>
      </c>
      <c r="L26" t="inlineStr">
        <is>
          <t>$637,456</t>
        </is>
      </c>
      <c r="M26" t="inlineStr">
        <is>
          <t>4.58%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PREMIER INVESTMENTS LTD.</t>
        </is>
      </c>
      <c r="G27" t="inlineStr">
        <is>
          <t>-</t>
        </is>
      </c>
      <c r="H27" t="inlineStr">
        <is>
          <t>PMV AU</t>
        </is>
      </c>
      <c r="I27" t="inlineStr">
        <is>
          <t>-</t>
        </is>
      </c>
      <c r="J27"/>
      <c r="K27" t="inlineStr">
        <is>
          <t>14,982</t>
        </is>
      </c>
      <c r="L27" t="inlineStr">
        <is>
          <t>$466,683</t>
        </is>
      </c>
      <c r="M27" t="inlineStr">
        <is>
          <t>3.35%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RAMSAY HEALTH CARE LTD.</t>
        </is>
      </c>
      <c r="G28" t="inlineStr">
        <is>
          <t>-</t>
        </is>
      </c>
      <c r="H28" t="inlineStr">
        <is>
          <t>RHC AU</t>
        </is>
      </c>
      <c r="I28" t="inlineStr">
        <is>
          <t>-</t>
        </is>
      </c>
      <c r="J28"/>
      <c r="K28" t="inlineStr">
        <is>
          <t>8,600</t>
        </is>
      </c>
      <c r="L28" t="inlineStr">
        <is>
          <t>$408,178</t>
        </is>
      </c>
      <c r="M28" t="inlineStr">
        <is>
          <t>2.93%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SANTOS LTD.</t>
        </is>
      </c>
      <c r="G29" t="inlineStr">
        <is>
          <t>-</t>
        </is>
      </c>
      <c r="H29" t="inlineStr">
        <is>
          <t>STO AU</t>
        </is>
      </c>
      <c r="I29" t="inlineStr">
        <is>
          <t>-</t>
        </is>
      </c>
      <c r="J29"/>
      <c r="K29" t="inlineStr">
        <is>
          <t>52,194</t>
        </is>
      </c>
      <c r="L29" t="inlineStr">
        <is>
          <t>$399,802</t>
        </is>
      </c>
      <c r="M29" t="inlineStr">
        <is>
          <t>2.87%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LIGHT &amp; WONDER, INC.</t>
        </is>
      </c>
      <c r="G30" t="inlineStr">
        <is>
          <t>-</t>
        </is>
      </c>
      <c r="H30" t="inlineStr">
        <is>
          <t>LNW AU</t>
        </is>
      </c>
      <c r="I30" t="inlineStr">
        <is>
          <t>-</t>
        </is>
      </c>
      <c r="J30"/>
      <c r="K30" t="inlineStr">
        <is>
          <t>2,505</t>
        </is>
      </c>
      <c r="L30" t="inlineStr">
        <is>
          <t>$398,235</t>
        </is>
      </c>
      <c r="M30" t="inlineStr">
        <is>
          <t>2.86%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WESTPAC BANKING CORP.</t>
        </is>
      </c>
      <c r="G31" t="inlineStr">
        <is>
          <t>-</t>
        </is>
      </c>
      <c r="H31" t="inlineStr">
        <is>
          <t>WBC AU</t>
        </is>
      </c>
      <c r="I31" t="inlineStr">
        <is>
          <t>-</t>
        </is>
      </c>
      <c r="J31"/>
      <c r="K31" t="inlineStr">
        <is>
          <t>14,447</t>
        </is>
      </c>
      <c r="L31" t="inlineStr">
        <is>
          <t>$393,379</t>
        </is>
      </c>
      <c r="M31" t="inlineStr">
        <is>
          <t>2.83%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EVT LTD.</t>
        </is>
      </c>
      <c r="G32" t="inlineStr">
        <is>
          <t>-</t>
        </is>
      </c>
      <c r="H32" t="inlineStr">
        <is>
          <t>EVT AU</t>
        </is>
      </c>
      <c r="I32" t="inlineStr">
        <is>
          <t>-</t>
        </is>
      </c>
      <c r="J32"/>
      <c r="K32" t="inlineStr">
        <is>
          <t>32,018</t>
        </is>
      </c>
      <c r="L32" t="inlineStr">
        <is>
          <t>$372,050</t>
        </is>
      </c>
      <c r="M32" t="inlineStr">
        <is>
          <t>2.67%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BLUESCOPE STEEL LTD.</t>
        </is>
      </c>
      <c r="G33" t="inlineStr">
        <is>
          <t>-</t>
        </is>
      </c>
      <c r="H33" t="inlineStr">
        <is>
          <t>BSL AU</t>
        </is>
      </c>
      <c r="I33" t="inlineStr">
        <is>
          <t>-</t>
        </is>
      </c>
      <c r="J33"/>
      <c r="K33" t="inlineStr">
        <is>
          <t>17,852</t>
        </is>
      </c>
      <c r="L33" t="inlineStr">
        <is>
          <t>$364,723</t>
        </is>
      </c>
      <c r="M33" t="inlineStr">
        <is>
          <t>2.62%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A2 MILK CO. LTD.</t>
        </is>
      </c>
      <c r="G34" t="inlineStr">
        <is>
          <t>-</t>
        </is>
      </c>
      <c r="H34" t="inlineStr">
        <is>
          <t>A2M AU</t>
        </is>
      </c>
      <c r="I34" t="inlineStr">
        <is>
          <t>-</t>
        </is>
      </c>
      <c r="J34"/>
      <c r="K34" t="inlineStr">
        <is>
          <t>51,062</t>
        </is>
      </c>
      <c r="L34" t="inlineStr">
        <is>
          <t>$345,691</t>
        </is>
      </c>
      <c r="M34" t="inlineStr">
        <is>
          <t>2.48%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ILUKA RESOURCES LTD.</t>
        </is>
      </c>
      <c r="G35" t="inlineStr">
        <is>
          <t>-</t>
        </is>
      </c>
      <c r="H35" t="inlineStr">
        <is>
          <t>ILU AU</t>
        </is>
      </c>
      <c r="I35" t="inlineStr">
        <is>
          <t>-</t>
        </is>
      </c>
      <c r="J35"/>
      <c r="K35" t="inlineStr">
        <is>
          <t>52,720</t>
        </is>
      </c>
      <c r="L35" t="inlineStr">
        <is>
          <t>$345,315</t>
        </is>
      </c>
      <c r="M35" t="inlineStr">
        <is>
          <t>2.48%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WESFARMERS LTD.</t>
        </is>
      </c>
      <c r="G36" t="inlineStr">
        <is>
          <t>-</t>
        </is>
      </c>
      <c r="H36" t="inlineStr">
        <is>
          <t>WES AU</t>
        </is>
      </c>
      <c r="I36" t="inlineStr">
        <is>
          <t>-</t>
        </is>
      </c>
      <c r="J36"/>
      <c r="K36" t="inlineStr">
        <is>
          <t>5,172</t>
        </is>
      </c>
      <c r="L36" t="inlineStr">
        <is>
          <t>$337,120</t>
        </is>
      </c>
      <c r="M36" t="inlineStr">
        <is>
          <t>2.42%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ANZ GROUP HOLDINGS LTD.</t>
        </is>
      </c>
      <c r="G37" t="inlineStr">
        <is>
          <t>-</t>
        </is>
      </c>
      <c r="H37" t="inlineStr">
        <is>
          <t>ANZ AU</t>
        </is>
      </c>
      <c r="I37" t="inlineStr">
        <is>
          <t>-</t>
        </is>
      </c>
      <c r="J37"/>
      <c r="K37" t="inlineStr">
        <is>
          <t>11,922</t>
        </is>
      </c>
      <c r="L37" t="inlineStr">
        <is>
          <t>$336,687</t>
        </is>
      </c>
      <c r="M37" t="inlineStr">
        <is>
          <t>2.42%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NEWS CORP.</t>
        </is>
      </c>
      <c r="G38" t="inlineStr">
        <is>
          <t>-</t>
        </is>
      </c>
      <c r="H38" t="inlineStr">
        <is>
          <t>NWS AU</t>
        </is>
      </c>
      <c r="I38" t="inlineStr">
        <is>
          <t>-</t>
        </is>
      </c>
      <c r="J38"/>
      <c r="K38" t="inlineStr">
        <is>
          <t>6,959</t>
        </is>
      </c>
      <c r="L38" t="inlineStr">
        <is>
          <t>$300,291</t>
        </is>
      </c>
      <c r="M38" t="inlineStr">
        <is>
          <t>2.16%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WHITEHAVEN COAL LTD.</t>
        </is>
      </c>
      <c r="G39" t="inlineStr">
        <is>
          <t>-</t>
        </is>
      </c>
      <c r="H39" t="inlineStr">
        <is>
          <t>WHC AU</t>
        </is>
      </c>
      <c r="I39" t="inlineStr">
        <is>
          <t>-</t>
        </is>
      </c>
      <c r="J39"/>
      <c r="K39" t="inlineStr">
        <is>
          <t>28,819</t>
        </is>
      </c>
      <c r="L39" t="inlineStr">
        <is>
          <t>$220,465</t>
        </is>
      </c>
      <c r="M39" t="inlineStr">
        <is>
          <t>1.58%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RESMED, INC.</t>
        </is>
      </c>
      <c r="G40" t="inlineStr">
        <is>
          <t>-</t>
        </is>
      </c>
      <c r="H40" t="inlineStr">
        <is>
          <t>RMD AU</t>
        </is>
      </c>
      <c r="I40" t="inlineStr">
        <is>
          <t>-</t>
        </is>
      </c>
      <c r="J40"/>
      <c r="K40" t="inlineStr">
        <is>
          <t>6,843</t>
        </is>
      </c>
      <c r="L40" t="inlineStr">
        <is>
          <t>$199,135</t>
        </is>
      </c>
      <c r="M40" t="inlineStr">
        <is>
          <t>1.43%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RIO TINTO LTD.</t>
        </is>
      </c>
      <c r="G41" t="inlineStr">
        <is>
          <t>-</t>
        </is>
      </c>
      <c r="H41" t="inlineStr">
        <is>
          <t>RIO AU</t>
        </is>
      </c>
      <c r="I41" t="inlineStr">
        <is>
          <t>-</t>
        </is>
      </c>
      <c r="J41"/>
      <c r="K41" t="inlineStr">
        <is>
          <t>1,627</t>
        </is>
      </c>
      <c r="L41" t="inlineStr">
        <is>
          <t>$193,626</t>
        </is>
      </c>
      <c r="M41" t="inlineStr">
        <is>
          <t>1.39%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HEALIUS LTD.</t>
        </is>
      </c>
      <c r="G42" t="inlineStr">
        <is>
          <t>-</t>
        </is>
      </c>
      <c r="H42" t="inlineStr">
        <is>
          <t>HLS AU</t>
        </is>
      </c>
      <c r="I42" t="inlineStr">
        <is>
          <t>-</t>
        </is>
      </c>
      <c r="J42"/>
      <c r="K42" t="inlineStr">
        <is>
          <t>124,696</t>
        </is>
      </c>
      <c r="L42" t="inlineStr">
        <is>
          <t>$187,043</t>
        </is>
      </c>
      <c r="M42" t="inlineStr">
        <is>
          <t>1.34%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TELSTRA GROUP LTD.</t>
        </is>
      </c>
      <c r="G43" t="inlineStr">
        <is>
          <t>-</t>
        </is>
      </c>
      <c r="H43" t="inlineStr">
        <is>
          <t>TLS AU</t>
        </is>
      </c>
      <c r="I43" t="inlineStr">
        <is>
          <t>-</t>
        </is>
      </c>
      <c r="J43"/>
      <c r="K43" t="inlineStr">
        <is>
          <t>50,525</t>
        </is>
      </c>
      <c r="L43" t="inlineStr">
        <is>
          <t>$182,900</t>
        </is>
      </c>
      <c r="M43" t="inlineStr">
        <is>
          <t>1.31%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DETERRA ROYALTIES LTD.</t>
        </is>
      </c>
      <c r="G44" t="inlineStr">
        <is>
          <t>-</t>
        </is>
      </c>
      <c r="H44" t="inlineStr">
        <is>
          <t>DRR AU</t>
        </is>
      </c>
      <c r="I44" t="inlineStr">
        <is>
          <t>-</t>
        </is>
      </c>
      <c r="J44"/>
      <c r="K44" t="inlineStr">
        <is>
          <t>45,799</t>
        </is>
      </c>
      <c r="L44" t="inlineStr">
        <is>
          <t>$182,738</t>
        </is>
      </c>
      <c r="M44" t="inlineStr">
        <is>
          <t>1.31%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ORORA LTD.</t>
        </is>
      </c>
      <c r="G45" t="inlineStr">
        <is>
          <t>-</t>
        </is>
      </c>
      <c r="H45" t="inlineStr">
        <is>
          <t>ORA AU</t>
        </is>
      </c>
      <c r="I45" t="inlineStr">
        <is>
          <t>-</t>
        </is>
      </c>
      <c r="J45"/>
      <c r="K45" t="inlineStr">
        <is>
          <t>86,640</t>
        </is>
      </c>
      <c r="L45" t="inlineStr">
        <is>
          <t>$170,681</t>
        </is>
      </c>
      <c r="M45" t="inlineStr">
        <is>
          <t>1.23%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BAPCOR LTD.</t>
        </is>
      </c>
      <c r="G46" t="inlineStr">
        <is>
          <t>-</t>
        </is>
      </c>
      <c r="H46" t="inlineStr">
        <is>
          <t>BAP AU</t>
        </is>
      </c>
      <c r="I46" t="inlineStr">
        <is>
          <t>-</t>
        </is>
      </c>
      <c r="J46"/>
      <c r="K46" t="inlineStr">
        <is>
          <t>31,764</t>
        </is>
      </c>
      <c r="L46" t="inlineStr">
        <is>
          <t>$163,269</t>
        </is>
      </c>
      <c r="M46" t="inlineStr">
        <is>
          <t>1.17%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NORTHERN STAR RESOURCES LTD.</t>
        </is>
      </c>
      <c r="G47" t="inlineStr">
        <is>
          <t>-</t>
        </is>
      </c>
      <c r="H47" t="inlineStr">
        <is>
          <t>NST AU</t>
        </is>
      </c>
      <c r="I47" t="inlineStr">
        <is>
          <t>-</t>
        </is>
      </c>
      <c r="J47"/>
      <c r="K47" t="inlineStr">
        <is>
          <t>11,803</t>
        </is>
      </c>
      <c r="L47" t="inlineStr">
        <is>
          <t>$153,436</t>
        </is>
      </c>
      <c r="M47" t="inlineStr">
        <is>
          <t>1.10%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STAR ENTERTAINMENT GROUP LTD.</t>
        </is>
      </c>
      <c r="G48" t="inlineStr">
        <is>
          <t>-</t>
        </is>
      </c>
      <c r="H48" t="inlineStr">
        <is>
          <t>SGR AU</t>
        </is>
      </c>
      <c r="I48" t="inlineStr">
        <is>
          <t>-</t>
        </is>
      </c>
      <c r="J48"/>
      <c r="K48" t="inlineStr">
        <is>
          <t>312,849</t>
        </is>
      </c>
      <c r="L48" t="inlineStr">
        <is>
          <t>$153,296</t>
        </is>
      </c>
      <c r="M48" t="inlineStr">
        <is>
          <t>1.10%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NEWMONT CORP.</t>
        </is>
      </c>
      <c r="G49" t="inlineStr">
        <is>
          <t>-</t>
        </is>
      </c>
      <c r="H49" t="inlineStr">
        <is>
          <t>NEM AU</t>
        </is>
      </c>
      <c r="I49" t="inlineStr">
        <is>
          <t>-</t>
        </is>
      </c>
      <c r="J49"/>
      <c r="K49" t="inlineStr">
        <is>
          <t>2,290</t>
        </is>
      </c>
      <c r="L49" t="inlineStr">
        <is>
          <t>$145,340</t>
        </is>
      </c>
      <c r="M49" t="inlineStr">
        <is>
          <t>1.04%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SELECT HARVESTS LTD.</t>
        </is>
      </c>
      <c r="G50" t="inlineStr">
        <is>
          <t>-</t>
        </is>
      </c>
      <c r="H50" t="inlineStr">
        <is>
          <t>SHV AU</t>
        </is>
      </c>
      <c r="I50" t="inlineStr">
        <is>
          <t>-</t>
        </is>
      </c>
      <c r="J50"/>
      <c r="K50" t="inlineStr">
        <is>
          <t>34,694</t>
        </is>
      </c>
      <c r="L50" t="inlineStr">
        <is>
          <t>$136,693</t>
        </is>
      </c>
      <c r="M50" t="inlineStr">
        <is>
          <t>0.98%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MEDIBANK PVT LTD.</t>
        </is>
      </c>
      <c r="G51" t="inlineStr">
        <is>
          <t>-</t>
        </is>
      </c>
      <c r="H51" t="inlineStr">
        <is>
          <t>MPL AU</t>
        </is>
      </c>
      <c r="I51" t="inlineStr">
        <is>
          <t>-</t>
        </is>
      </c>
      <c r="J51"/>
      <c r="K51" t="inlineStr">
        <is>
          <t>35,976</t>
        </is>
      </c>
      <c r="L51" t="inlineStr">
        <is>
          <t>$134,191</t>
        </is>
      </c>
      <c r="M51" t="inlineStr">
        <is>
          <t>0.96%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PILBARA MINERALS LTD.</t>
        </is>
      </c>
      <c r="G52" t="inlineStr">
        <is>
          <t>-</t>
        </is>
      </c>
      <c r="H52" t="inlineStr">
        <is>
          <t>PLS AU</t>
        </is>
      </c>
      <c r="I52" t="inlineStr">
        <is>
          <t>-</t>
        </is>
      </c>
      <c r="J52"/>
      <c r="K52" t="inlineStr">
        <is>
          <t>34,966</t>
        </is>
      </c>
      <c r="L52" t="inlineStr">
        <is>
          <t>$107,346</t>
        </is>
      </c>
      <c r="M52" t="inlineStr">
        <is>
          <t>0.77%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AMPOL LTD.</t>
        </is>
      </c>
      <c r="G53" t="inlineStr">
        <is>
          <t>-</t>
        </is>
      </c>
      <c r="H53" t="inlineStr">
        <is>
          <t>ALD AU</t>
        </is>
      </c>
      <c r="I53" t="inlineStr">
        <is>
          <t>-</t>
        </is>
      </c>
      <c r="J53"/>
      <c r="K53" t="inlineStr">
        <is>
          <t>2,755</t>
        </is>
      </c>
      <c r="L53" t="inlineStr">
        <is>
          <t>$89,106</t>
        </is>
      </c>
      <c r="M53" t="inlineStr">
        <is>
          <t>0.64%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VIVA ENERGY GROUP LTD.</t>
        </is>
      </c>
      <c r="G54" t="inlineStr">
        <is>
          <t>-</t>
        </is>
      </c>
      <c r="H54" t="inlineStr">
        <is>
          <t>VEA AU</t>
        </is>
      </c>
      <c r="I54" t="inlineStr">
        <is>
          <t>-</t>
        </is>
      </c>
      <c r="J54"/>
      <c r="K54" t="inlineStr">
        <is>
          <t>23,423</t>
        </is>
      </c>
      <c r="L54" t="inlineStr">
        <is>
          <t>$73,782</t>
        </is>
      </c>
      <c r="M54" t="inlineStr">
        <is>
          <t>0.53%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JB HI-FI LTD.</t>
        </is>
      </c>
      <c r="G55" t="inlineStr">
        <is>
          <t>-</t>
        </is>
      </c>
      <c r="H55" t="inlineStr">
        <is>
          <t>JBH AU</t>
        </is>
      </c>
      <c r="I55" t="inlineStr">
        <is>
          <t>-</t>
        </is>
      </c>
      <c r="J55"/>
      <c r="K55" t="inlineStr">
        <is>
          <t>765</t>
        </is>
      </c>
      <c r="L55" t="inlineStr">
        <is>
          <t>$46,855</t>
        </is>
      </c>
      <c r="M55" t="inlineStr">
        <is>
          <t>0.34%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SIGMA HEALTHCARE LTD.</t>
        </is>
      </c>
      <c r="G56" t="inlineStr">
        <is>
          <t>-</t>
        </is>
      </c>
      <c r="H56" t="inlineStr">
        <is>
          <t>SIG AU</t>
        </is>
      </c>
      <c r="I56" t="inlineStr">
        <is>
          <t>-</t>
        </is>
      </c>
      <c r="J56"/>
      <c r="K56" t="inlineStr">
        <is>
          <t>35,433</t>
        </is>
      </c>
      <c r="L56" t="inlineStr">
        <is>
          <t>$45,177</t>
        </is>
      </c>
      <c r="M56" t="inlineStr">
        <is>
          <t>0.32%</t>
        </is>
      </c>
    </row>
    <row r="57">
      <c r="A57" t="inlineStr">
        <is>
          <t>SUB TOTAL LISTED EQUITY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$12,803,724</t>
        </is>
      </c>
      <c r="M57" t="inlineStr">
        <is>
          <t>91.98%</t>
        </is>
      </c>
    </row>
    <row r="58">
      <c r="A58" t="inlineStr">
        <is>
          <t>SUB TOTAL UNLISTED EQUITY INTERNALLY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SUB TOTAL UNLISTED EQUITY EXTERNALLY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$0</t>
        </is>
      </c>
      <c r="M59" t="inlineStr">
        <is>
          <t>0.00%</t>
        </is>
      </c>
    </row>
    <row r="60">
      <c r="A60" t="inlineStr">
        <is>
          <t>LISTED PROPERTY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GOODMAN GROUP</t>
        </is>
      </c>
      <c r="G60" t="inlineStr">
        <is>
          <t>-</t>
        </is>
      </c>
      <c r="H60" t="inlineStr">
        <is>
          <t>GMG AU</t>
        </is>
      </c>
      <c r="I60" t="inlineStr">
        <is>
          <t>-</t>
        </is>
      </c>
      <c r="J60"/>
      <c r="K60" t="inlineStr">
        <is>
          <t>20,172</t>
        </is>
      </c>
      <c r="L60" t="inlineStr">
        <is>
          <t>$700,984</t>
        </is>
      </c>
      <c r="M60" t="inlineStr">
        <is>
          <t>5.04%</t>
        </is>
      </c>
    </row>
    <row r="61">
      <c r="A61" t="inlineStr">
        <is>
          <t>SUB TOTAL LISTED PROPERTY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$700,984</t>
        </is>
      </c>
      <c r="M61" t="inlineStr">
        <is>
          <t>5.04%</t>
        </is>
      </c>
    </row>
    <row r="62">
      <c r="A62" t="inlineStr">
        <is>
          <t>SUB TOTAL UNLISTED PROPERTY INTERNALLY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PROPERTY EXTERNALLY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LISTED INFRASTRUCTURE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INFRASTRUCTURE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LISTED ALTERNATIVES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INTERNALLY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UNLISTED ALTERNATIVES EXTERNALLY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TOTAL INVESTMENT ITEMS</t>
        </is>
      </c>
      <c r="B70"/>
      <c r="C70"/>
      <c r="D70"/>
      <c r="E70"/>
      <c r="F70"/>
      <c r="G70"/>
      <c r="H70"/>
      <c r="I70"/>
      <c r="J70"/>
      <c r="K70"/>
      <c r="L70" t="inlineStr">
        <is>
          <t>$13,919,952</t>
        </is>
      </c>
      <c r="M70" t="inlineStr">
        <is>
          <t>100.00%</t>
        </is>
      </c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</row>
    <row r="72">
      <c r="A72" t="inlineStr">
        <is>
          <t>The value (AUD) and weighting (%) sub totals may not sum due to the rounding of individual disclosure values and weightings.</t>
        </is>
      </c>
      <c r="B72"/>
      <c r="C72"/>
      <c r="D72"/>
      <c r="E72"/>
      <c r="F72"/>
      <c r="G72"/>
      <c r="H72"/>
      <c r="I72"/>
      <c r="J72"/>
      <c r="K72"/>
      <c r="L72"/>
      <c r="M7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[PER0221AU]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[PER0221AU]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[PER0221AU]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