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<sst xmlns="http://schemas.openxmlformats.org/spreadsheetml/2006/main" count="39" uniqueCount="36">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</sst>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$825,485</t>
        </is>
      </c>
      <c r="M3" t="inlineStr">
        <is>
          <t>8.92%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$71</t>
        </is>
      </c>
      <c r="M4" t="inlineStr">
        <is>
          <t>0.00%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$825,556</t>
        </is>
      </c>
      <c r="M5" t="inlineStr">
        <is>
          <t>8.92%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INSURANCE AUSTRALIA GROUP LTD.</t>
        </is>
      </c>
      <c r="G8" t="inlineStr">
        <is>
          <t>-</t>
        </is>
      </c>
      <c r="H8" t="inlineStr">
        <is>
          <t>IAG AU</t>
        </is>
      </c>
      <c r="I8" t="inlineStr">
        <is>
          <t>-</t>
        </is>
      </c>
      <c r="J8"/>
      <c r="K8" t="inlineStr">
        <is>
          <t>71,383</t>
        </is>
      </c>
      <c r="L8" t="inlineStr">
        <is>
          <t>$509,677</t>
        </is>
      </c>
      <c r="M8" t="inlineStr">
        <is>
          <t>5.51%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NATIONAL AUSTRALIA BANK LTD.</t>
        </is>
      </c>
      <c r="G9" t="inlineStr">
        <is>
          <t>-</t>
        </is>
      </c>
      <c r="H9" t="inlineStr">
        <is>
          <t>NAB AU</t>
        </is>
      </c>
      <c r="I9" t="inlineStr">
        <is>
          <t>-</t>
        </is>
      </c>
      <c r="J9"/>
      <c r="K9" t="inlineStr">
        <is>
          <t>12,582</t>
        </is>
      </c>
      <c r="L9" t="inlineStr">
        <is>
          <t>$455,848</t>
        </is>
      </c>
      <c r="M9" t="inlineStr">
        <is>
          <t>4.92%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GWA GROUP LTD.</t>
        </is>
      </c>
      <c r="G10" t="inlineStr">
        <is>
          <t>-</t>
        </is>
      </c>
      <c r="H10" t="inlineStr">
        <is>
          <t>GWA AU</t>
        </is>
      </c>
      <c r="I10" t="inlineStr">
        <is>
          <t>-</t>
        </is>
      </c>
      <c r="J10"/>
      <c r="K10" t="inlineStr">
        <is>
          <t>189,633</t>
        </is>
      </c>
      <c r="L10" t="inlineStr">
        <is>
          <t>$455,119</t>
        </is>
      </c>
      <c r="M10" t="inlineStr">
        <is>
          <t>4.92%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HEALIUS LTD.</t>
        </is>
      </c>
      <c r="G11" t="inlineStr">
        <is>
          <t>-</t>
        </is>
      </c>
      <c r="H11" t="inlineStr">
        <is>
          <t>HLS AU</t>
        </is>
      </c>
      <c r="I11" t="inlineStr">
        <is>
          <t>-</t>
        </is>
      </c>
      <c r="J11"/>
      <c r="K11" t="inlineStr">
        <is>
          <t>294,078</t>
        </is>
      </c>
      <c r="L11" t="inlineStr">
        <is>
          <t>$441,117</t>
        </is>
      </c>
      <c r="M11" t="inlineStr">
        <is>
          <t>4.77%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CSL LTD.</t>
        </is>
      </c>
      <c r="G12" t="inlineStr">
        <is>
          <t>-</t>
        </is>
      </c>
      <c r="H12" t="inlineStr">
        <is>
          <t>CSL AU</t>
        </is>
      </c>
      <c r="I12" t="inlineStr">
        <is>
          <t>-</t>
        </is>
      </c>
      <c r="J12"/>
      <c r="K12" t="inlineStr">
        <is>
          <t>1,404</t>
        </is>
      </c>
      <c r="L12" t="inlineStr">
        <is>
          <t>$414,435</t>
        </is>
      </c>
      <c r="M12" t="inlineStr">
        <is>
          <t>4.48%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101,632</t>
        </is>
      </c>
      <c r="L13" t="inlineStr">
        <is>
          <t>$379,086</t>
        </is>
      </c>
      <c r="M13" t="inlineStr">
        <is>
          <t>4.10%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A2 MILK CO. LTD.</t>
        </is>
      </c>
      <c r="G14" t="inlineStr">
        <is>
          <t>-</t>
        </is>
      </c>
      <c r="H14" t="inlineStr">
        <is>
          <t>A2M AU</t>
        </is>
      </c>
      <c r="I14" t="inlineStr">
        <is>
          <t>-</t>
        </is>
      </c>
      <c r="J14"/>
      <c r="K14" t="inlineStr">
        <is>
          <t>55,565</t>
        </is>
      </c>
      <c r="L14" t="inlineStr">
        <is>
          <t>$376,172</t>
        </is>
      </c>
      <c r="M14" t="inlineStr">
        <is>
          <t>4.06%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EVT LTD.</t>
        </is>
      </c>
      <c r="G15" t="inlineStr">
        <is>
          <t>-</t>
        </is>
      </c>
      <c r="H15" t="inlineStr">
        <is>
          <t>EVT AU</t>
        </is>
      </c>
      <c r="I15" t="inlineStr">
        <is>
          <t>-</t>
        </is>
      </c>
      <c r="J15"/>
      <c r="K15" t="inlineStr">
        <is>
          <t>31,729</t>
        </is>
      </c>
      <c r="L15" t="inlineStr">
        <is>
          <t>$368,694</t>
        </is>
      </c>
      <c r="M15" t="inlineStr">
        <is>
          <t>3.98%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DETERRA ROYALTIES LTD.</t>
        </is>
      </c>
      <c r="G16" t="inlineStr">
        <is>
          <t>-</t>
        </is>
      </c>
      <c r="H16" t="inlineStr">
        <is>
          <t>DRR AU</t>
        </is>
      </c>
      <c r="I16" t="inlineStr">
        <is>
          <t>-</t>
        </is>
      </c>
      <c r="J16"/>
      <c r="K16" t="inlineStr">
        <is>
          <t>82,361</t>
        </is>
      </c>
      <c r="L16" t="inlineStr">
        <is>
          <t>$328,619</t>
        </is>
      </c>
      <c r="M16" t="inlineStr">
        <is>
          <t>3.55%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RAMSAY HEALTH CARE LTD.</t>
        </is>
      </c>
      <c r="G17" t="inlineStr">
        <is>
          <t>-</t>
        </is>
      </c>
      <c r="H17" t="inlineStr">
        <is>
          <t>RHC AU</t>
        </is>
      </c>
      <c r="I17" t="inlineStr">
        <is>
          <t>-</t>
        </is>
      </c>
      <c r="J17"/>
      <c r="K17" t="inlineStr">
        <is>
          <t>6,529</t>
        </is>
      </c>
      <c r="L17" t="inlineStr">
        <is>
          <t>$309,864</t>
        </is>
      </c>
      <c r="M17" t="inlineStr">
        <is>
          <t>3.35%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WESTPAC BANKING CORP.</t>
        </is>
      </c>
      <c r="G18" t="inlineStr">
        <is>
          <t>-</t>
        </is>
      </c>
      <c r="H18" t="inlineStr">
        <is>
          <t>WBC AU</t>
        </is>
      </c>
      <c r="I18" t="inlineStr">
        <is>
          <t>-</t>
        </is>
      </c>
      <c r="J18"/>
      <c r="K18" t="inlineStr">
        <is>
          <t>11,242</t>
        </is>
      </c>
      <c r="L18" t="inlineStr">
        <is>
          <t>$306,110</t>
        </is>
      </c>
      <c r="M18" t="inlineStr">
        <is>
          <t>3.31%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27,072</t>
        </is>
      </c>
      <c r="L19" t="inlineStr">
        <is>
          <t>$299,963</t>
        </is>
      </c>
      <c r="M19" t="inlineStr">
        <is>
          <t>3.24%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PREMIER INVESTMENTS LTD.</t>
        </is>
      </c>
      <c r="G20" t="inlineStr">
        <is>
          <t>-</t>
        </is>
      </c>
      <c r="H20" t="inlineStr">
        <is>
          <t>PMV AU</t>
        </is>
      </c>
      <c r="I20" t="inlineStr">
        <is>
          <t>-</t>
        </is>
      </c>
      <c r="J20"/>
      <c r="K20" t="inlineStr">
        <is>
          <t>9,422</t>
        </is>
      </c>
      <c r="L20" t="inlineStr">
        <is>
          <t>$293,506</t>
        </is>
      </c>
      <c r="M20" t="inlineStr">
        <is>
          <t>3.17%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2,117</t>
        </is>
      </c>
      <c r="L21" t="inlineStr">
        <is>
          <t>$269,637</t>
        </is>
      </c>
      <c r="M21" t="inlineStr">
        <is>
          <t>2.91%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ANZ GROUP HOLDINGS LTD.</t>
        </is>
      </c>
      <c r="G22" t="inlineStr">
        <is>
          <t>-</t>
        </is>
      </c>
      <c r="H22" t="inlineStr">
        <is>
          <t>ANZ AU</t>
        </is>
      </c>
      <c r="I22" t="inlineStr">
        <is>
          <t>-</t>
        </is>
      </c>
      <c r="J22"/>
      <c r="K22" t="inlineStr">
        <is>
          <t>9,104</t>
        </is>
      </c>
      <c r="L22" t="inlineStr">
        <is>
          <t>$257,103</t>
        </is>
      </c>
      <c r="M22" t="inlineStr">
        <is>
          <t>2.78%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BLUESCOPE STEEL LTD.</t>
        </is>
      </c>
      <c r="G23" t="inlineStr">
        <is>
          <t>-</t>
        </is>
      </c>
      <c r="H23" t="inlineStr">
        <is>
          <t>BSL AU</t>
        </is>
      </c>
      <c r="I23" t="inlineStr">
        <is>
          <t>-</t>
        </is>
      </c>
      <c r="J23"/>
      <c r="K23" t="inlineStr">
        <is>
          <t>12,246</t>
        </is>
      </c>
      <c r="L23" t="inlineStr">
        <is>
          <t>$250,186</t>
        </is>
      </c>
      <c r="M23" t="inlineStr">
        <is>
          <t>2.70%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TELSTRA GROUP LTD.</t>
        </is>
      </c>
      <c r="G24" t="inlineStr">
        <is>
          <t>-</t>
        </is>
      </c>
      <c r="H24" t="inlineStr">
        <is>
          <t>TLS AU</t>
        </is>
      </c>
      <c r="I24" t="inlineStr">
        <is>
          <t>-</t>
        </is>
      </c>
      <c r="J24"/>
      <c r="K24" t="inlineStr">
        <is>
          <t>52,355</t>
        </is>
      </c>
      <c r="L24" t="inlineStr">
        <is>
          <t>$189,524</t>
        </is>
      </c>
      <c r="M24" t="inlineStr">
        <is>
          <t>2.05%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BEACON LIGHTING GROUP LTD.</t>
        </is>
      </c>
      <c r="G25" t="inlineStr">
        <is>
          <t>-</t>
        </is>
      </c>
      <c r="H25" t="inlineStr">
        <is>
          <t>BLX AU</t>
        </is>
      </c>
      <c r="I25" t="inlineStr">
        <is>
          <t>-</t>
        </is>
      </c>
      <c r="J25"/>
      <c r="K25" t="inlineStr">
        <is>
          <t>75,050</t>
        </is>
      </c>
      <c r="L25" t="inlineStr">
        <is>
          <t>$187,624</t>
        </is>
      </c>
      <c r="M25" t="inlineStr">
        <is>
          <t>2.03%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HANSEN TECHNOLOGIES LTD.</t>
        </is>
      </c>
      <c r="G26" t="inlineStr">
        <is>
          <t>-</t>
        </is>
      </c>
      <c r="H26" t="inlineStr">
        <is>
          <t>HSN AU</t>
        </is>
      </c>
      <c r="I26" t="inlineStr">
        <is>
          <t>-</t>
        </is>
      </c>
      <c r="J26"/>
      <c r="K26" t="inlineStr">
        <is>
          <t>41,165</t>
        </is>
      </c>
      <c r="L26" t="inlineStr">
        <is>
          <t>$186,887</t>
        </is>
      </c>
      <c r="M26" t="inlineStr">
        <is>
          <t>2.02%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BRAMBLES LTD.</t>
        </is>
      </c>
      <c r="G27" t="inlineStr">
        <is>
          <t>-</t>
        </is>
      </c>
      <c r="H27" t="inlineStr">
        <is>
          <t>BXB AU</t>
        </is>
      </c>
      <c r="I27" t="inlineStr">
        <is>
          <t>-</t>
        </is>
      </c>
      <c r="J27"/>
      <c r="K27" t="inlineStr">
        <is>
          <t>12,560</t>
        </is>
      </c>
      <c r="L27" t="inlineStr">
        <is>
          <t>$182,495</t>
        </is>
      </c>
      <c r="M27" t="inlineStr">
        <is>
          <t>1.97%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RESMED, INC.</t>
        </is>
      </c>
      <c r="G28" t="inlineStr">
        <is>
          <t>-</t>
        </is>
      </c>
      <c r="H28" t="inlineStr">
        <is>
          <t>RMD AU</t>
        </is>
      </c>
      <c r="I28" t="inlineStr">
        <is>
          <t>-</t>
        </is>
      </c>
      <c r="J28"/>
      <c r="K28" t="inlineStr">
        <is>
          <t>6,201</t>
        </is>
      </c>
      <c r="L28" t="inlineStr">
        <is>
          <t>$180,453</t>
        </is>
      </c>
      <c r="M28" t="inlineStr">
        <is>
          <t>1.95%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NICK SCALI LTD.</t>
        </is>
      </c>
      <c r="G29" t="inlineStr">
        <is>
          <t>-</t>
        </is>
      </c>
      <c r="H29" t="inlineStr">
        <is>
          <t>NCK AU</t>
        </is>
      </c>
      <c r="I29" t="inlineStr">
        <is>
          <t>-</t>
        </is>
      </c>
      <c r="J29"/>
      <c r="K29" t="inlineStr">
        <is>
          <t>12,383</t>
        </is>
      </c>
      <c r="L29" t="inlineStr">
        <is>
          <t>$171,014</t>
        </is>
      </c>
      <c r="M29" t="inlineStr">
        <is>
          <t>1.85%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HOWDEN JOINERY GROUP PLC</t>
        </is>
      </c>
      <c r="G30" t="inlineStr">
        <is>
          <t>-</t>
        </is>
      </c>
      <c r="H30" t="inlineStr">
        <is>
          <t>HWDN LN</t>
        </is>
      </c>
      <c r="I30" t="inlineStr">
        <is>
          <t>-</t>
        </is>
      </c>
      <c r="J30"/>
      <c r="K30" t="inlineStr">
        <is>
          <t>8,564</t>
        </is>
      </c>
      <c r="L30" t="inlineStr">
        <is>
          <t>$142,397</t>
        </is>
      </c>
      <c r="M30" t="inlineStr">
        <is>
          <t>1.54%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MCMILLAN SHAKESPEARE LTD.</t>
        </is>
      </c>
      <c r="G31" t="inlineStr">
        <is>
          <t>-</t>
        </is>
      </c>
      <c r="H31" t="inlineStr">
        <is>
          <t>MMS AU</t>
        </is>
      </c>
      <c r="I31" t="inlineStr">
        <is>
          <t>-</t>
        </is>
      </c>
      <c r="J31"/>
      <c r="K31" t="inlineStr">
        <is>
          <t>7,901</t>
        </is>
      </c>
      <c r="L31" t="inlineStr">
        <is>
          <t>$138,420</t>
        </is>
      </c>
      <c r="M31" t="inlineStr">
        <is>
          <t>1.50%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MACQUARIE GROUP LTD.</t>
        </is>
      </c>
      <c r="G32" t="inlineStr">
        <is>
          <t>-</t>
        </is>
      </c>
      <c r="H32" t="inlineStr">
        <is>
          <t>MQG AU</t>
        </is>
      </c>
      <c r="I32" t="inlineStr">
        <is>
          <t>-</t>
        </is>
      </c>
      <c r="J32"/>
      <c r="K32" t="inlineStr">
        <is>
          <t>580</t>
        </is>
      </c>
      <c r="L32" t="inlineStr">
        <is>
          <t>$118,808</t>
        </is>
      </c>
      <c r="M32" t="inlineStr">
        <is>
          <t>1.28%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RELIANCE WORLDWIDE CORP. LTD.</t>
        </is>
      </c>
      <c r="G33" t="inlineStr">
        <is>
          <t>-</t>
        </is>
      </c>
      <c r="H33" t="inlineStr">
        <is>
          <t>RWC AU</t>
        </is>
      </c>
      <c r="I33" t="inlineStr">
        <is>
          <t>-</t>
        </is>
      </c>
      <c r="J33"/>
      <c r="K33" t="inlineStr">
        <is>
          <t>26,193</t>
        </is>
      </c>
      <c r="L33" t="inlineStr">
        <is>
          <t>$118,393</t>
        </is>
      </c>
      <c r="M33" t="inlineStr">
        <is>
          <t>1.28%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OOH!MEDIA LTD.</t>
        </is>
      </c>
      <c r="G34" t="inlineStr">
        <is>
          <t>-</t>
        </is>
      </c>
      <c r="H34" t="inlineStr">
        <is>
          <t>OML AU</t>
        </is>
      </c>
      <c r="I34" t="inlineStr">
        <is>
          <t>-</t>
        </is>
      </c>
      <c r="J34"/>
      <c r="K34" t="inlineStr">
        <is>
          <t>85,002</t>
        </is>
      </c>
      <c r="L34" t="inlineStr">
        <is>
          <t>$114,753</t>
        </is>
      </c>
      <c r="M34" t="inlineStr">
        <is>
          <t>1.24%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GRAINCORP LTD.</t>
        </is>
      </c>
      <c r="G35" t="inlineStr">
        <is>
          <t>-</t>
        </is>
      </c>
      <c r="H35" t="inlineStr">
        <is>
          <t>GNC AU</t>
        </is>
      </c>
      <c r="I35" t="inlineStr">
        <is>
          <t>-</t>
        </is>
      </c>
      <c r="J35"/>
      <c r="K35" t="inlineStr">
        <is>
          <t>12,025</t>
        </is>
      </c>
      <c r="L35" t="inlineStr">
        <is>
          <t>$106,660</t>
        </is>
      </c>
      <c r="M35" t="inlineStr">
        <is>
          <t>1.15%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BAPCOR LTD.</t>
        </is>
      </c>
      <c r="G36" t="inlineStr">
        <is>
          <t>-</t>
        </is>
      </c>
      <c r="H36" t="inlineStr">
        <is>
          <t>BAP AU</t>
        </is>
      </c>
      <c r="I36" t="inlineStr">
        <is>
          <t>-</t>
        </is>
      </c>
      <c r="J36"/>
      <c r="K36" t="inlineStr">
        <is>
          <t>20,659</t>
        </is>
      </c>
      <c r="L36" t="inlineStr">
        <is>
          <t>$106,188</t>
        </is>
      </c>
      <c r="M36" t="inlineStr">
        <is>
          <t>1.15%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COAST ENTERTAINMENT HOLDINGS LTD.</t>
        </is>
      </c>
      <c r="G37" t="inlineStr">
        <is>
          <t>-</t>
        </is>
      </c>
      <c r="H37" t="inlineStr">
        <is>
          <t>CEH AU</t>
        </is>
      </c>
      <c r="I37" t="inlineStr">
        <is>
          <t>-</t>
        </is>
      </c>
      <c r="J37"/>
      <c r="K37" t="inlineStr">
        <is>
          <t>225,033</t>
        </is>
      </c>
      <c r="L37" t="inlineStr">
        <is>
          <t>$103,515</t>
        </is>
      </c>
      <c r="M37" t="inlineStr">
        <is>
          <t>1.12%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ALS LTD.</t>
        </is>
      </c>
      <c r="G38" t="inlineStr">
        <is>
          <t>-</t>
        </is>
      </c>
      <c r="H38" t="inlineStr">
        <is>
          <t>ALQ AU</t>
        </is>
      </c>
      <c r="I38" t="inlineStr">
        <is>
          <t>-</t>
        </is>
      </c>
      <c r="J38"/>
      <c r="K38" t="inlineStr">
        <is>
          <t>7,074</t>
        </is>
      </c>
      <c r="L38" t="inlineStr">
        <is>
          <t>$99,106</t>
        </is>
      </c>
      <c r="M38" t="inlineStr">
        <is>
          <t>1.07%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SIGMA HEALTHCARE LTD.</t>
        </is>
      </c>
      <c r="G39" t="inlineStr">
        <is>
          <t>-</t>
        </is>
      </c>
      <c r="H39" t="inlineStr">
        <is>
          <t>SIG AU</t>
        </is>
      </c>
      <c r="I39" t="inlineStr">
        <is>
          <t>-</t>
        </is>
      </c>
      <c r="J39"/>
      <c r="K39" t="inlineStr">
        <is>
          <t>74,960</t>
        </is>
      </c>
      <c r="L39" t="inlineStr">
        <is>
          <t>$95,574</t>
        </is>
      </c>
      <c r="M39" t="inlineStr">
        <is>
          <t>1.03%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HELIA GROUP LTD.</t>
        </is>
      </c>
      <c r="G40" t="inlineStr">
        <is>
          <t>-</t>
        </is>
      </c>
      <c r="H40" t="inlineStr">
        <is>
          <t>HLI AU</t>
        </is>
      </c>
      <c r="I40" t="inlineStr">
        <is>
          <t>-</t>
        </is>
      </c>
      <c r="J40"/>
      <c r="K40" t="inlineStr">
        <is>
          <t>23,113</t>
        </is>
      </c>
      <c r="L40" t="inlineStr">
        <is>
          <t>$89,446</t>
        </is>
      </c>
      <c r="M40" t="inlineStr">
        <is>
          <t>0.97%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PSC INSURANCE GROUP LTD.</t>
        </is>
      </c>
      <c r="G41" t="inlineStr">
        <is>
          <t>-</t>
        </is>
      </c>
      <c r="H41" t="inlineStr">
        <is>
          <t>PSI AU</t>
        </is>
      </c>
      <c r="I41" t="inlineStr">
        <is>
          <t>-</t>
        </is>
      </c>
      <c r="J41"/>
      <c r="K41" t="inlineStr">
        <is>
          <t>12,756</t>
        </is>
      </c>
      <c r="L41" t="inlineStr">
        <is>
          <t>$77,172</t>
        </is>
      </c>
      <c r="M41" t="inlineStr">
        <is>
          <t>0.83%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IGO LTD.</t>
        </is>
      </c>
      <c r="G42" t="inlineStr">
        <is>
          <t>-</t>
        </is>
      </c>
      <c r="H42" t="inlineStr">
        <is>
          <t>IGO AU</t>
        </is>
      </c>
      <c r="I42" t="inlineStr">
        <is>
          <t>-</t>
        </is>
      </c>
      <c r="J42"/>
      <c r="K42" t="inlineStr">
        <is>
          <t>12,935</t>
        </is>
      </c>
      <c r="L42" t="inlineStr">
        <is>
          <t>$72,953</t>
        </is>
      </c>
      <c r="M42" t="inlineStr">
        <is>
          <t>0.79%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WESFARMERS LTD.</t>
        </is>
      </c>
      <c r="G43" t="inlineStr">
        <is>
          <t>-</t>
        </is>
      </c>
      <c r="H43" t="inlineStr">
        <is>
          <t>WES AU</t>
        </is>
      </c>
      <c r="I43" t="inlineStr">
        <is>
          <t>-</t>
        </is>
      </c>
      <c r="J43"/>
      <c r="K43" t="inlineStr">
        <is>
          <t>832</t>
        </is>
      </c>
      <c r="L43" t="inlineStr">
        <is>
          <t>$54,256</t>
        </is>
      </c>
      <c r="M43" t="inlineStr">
        <is>
          <t>0.59%</t>
        </is>
      </c>
    </row>
    <row r="44">
      <c r="A44" t="inlineStr">
        <is>
          <t>SUB TOTAL LISTED EQUITY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$8,250,770</t>
        </is>
      </c>
      <c r="M44" t="inlineStr">
        <is>
          <t>89.14%</t>
        </is>
      </c>
    </row>
    <row r="45">
      <c r="A45" t="inlineStr">
        <is>
          <t>SUB TOTAL UNLISTED EQUITY INTERNALLY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UNLISTED EQUITY EXTERNALLY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VICINITY LTD.</t>
        </is>
      </c>
      <c r="G47" t="inlineStr">
        <is>
          <t>-</t>
        </is>
      </c>
      <c r="H47" t="inlineStr">
        <is>
          <t>VCX AU</t>
        </is>
      </c>
      <c r="I47" t="inlineStr">
        <is>
          <t>-</t>
        </is>
      </c>
      <c r="J47"/>
      <c r="K47" t="inlineStr">
        <is>
          <t>49,247</t>
        </is>
      </c>
      <c r="L47" t="inlineStr">
        <is>
          <t>$91,106</t>
        </is>
      </c>
      <c r="M47" t="inlineStr">
        <is>
          <t>0.98%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DEXUS</t>
        </is>
      </c>
      <c r="G48" t="inlineStr">
        <is>
          <t>-</t>
        </is>
      </c>
      <c r="H48" t="inlineStr">
        <is>
          <t>DXS AU</t>
        </is>
      </c>
      <c r="I48" t="inlineStr">
        <is>
          <t>-</t>
        </is>
      </c>
      <c r="J48"/>
      <c r="K48" t="inlineStr">
        <is>
          <t>13,715</t>
        </is>
      </c>
      <c r="L48" t="inlineStr">
        <is>
          <t>$88,874</t>
        </is>
      </c>
      <c r="M48" t="inlineStr">
        <is>
          <t>0.96%</t>
        </is>
      </c>
    </row>
    <row r="49">
      <c r="A49" t="inlineStr">
        <is>
          <t>SUB TOTAL LISTED PROPERTY</t>
        </is>
      </c>
      <c r="B49"/>
      <c r="C49"/>
      <c r="D49"/>
      <c r="E49"/>
      <c r="F49"/>
      <c r="G49"/>
      <c r="H49"/>
      <c r="I49"/>
      <c r="J49"/>
      <c r="K49"/>
      <c r="L49" t="inlineStr">
        <is>
          <t>$179,980</t>
        </is>
      </c>
      <c r="M49" t="inlineStr">
        <is>
          <t>1.94%</t>
        </is>
      </c>
    </row>
    <row r="50">
      <c r="A50" t="inlineStr">
        <is>
          <t>SUB TOTAL UNLISTED PROPERTY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PROPERTY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LISTED INFRASTRUCTURE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UNLISTED INFRASTRUCTURE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LISTED ALTERNATIVES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ALTERNATIVES INTERNALLY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EXTERNALLY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TOTAL INVESTMENT ITEMS</t>
        </is>
      </c>
      <c r="B58"/>
      <c r="C58"/>
      <c r="D58"/>
      <c r="E58"/>
      <c r="F58"/>
      <c r="G58"/>
      <c r="H58"/>
      <c r="I58"/>
      <c r="J58"/>
      <c r="K58"/>
      <c r="L58" t="inlineStr">
        <is>
          <t>$9,256,306</t>
        </is>
      </c>
      <c r="M58" t="inlineStr">
        <is>
          <t>100.00%</t>
        </is>
      </c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</row>
    <row r="60">
      <c r="A60" t="inlineStr">
        <is>
          <t>The value (AUD) and weighting (%) sub totals may not sum due to the rounding of individual disclosure values and weightings.</t>
        </is>
      </c>
      <c r="B60"/>
      <c r="C60"/>
      <c r="D60"/>
      <c r="E60"/>
      <c r="F60"/>
      <c r="G60"/>
      <c r="H60"/>
      <c r="I60"/>
      <c r="J60"/>
      <c r="K60"/>
      <c r="L60"/>
      <c r="M6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98%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