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<sst xmlns="http://schemas.openxmlformats.org/spreadsheetml/2006/main" count="39" uniqueCount="36">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</sst>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[PER0027AU]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NATIONAL AUSTRALIA BANK LTD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$8,722,928</t>
        </is>
      </c>
      <c r="M3" t="inlineStr">
        <is>
          <t>15.57%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$7,833,183</t>
        </is>
      </c>
      <c r="M4" t="inlineStr">
        <is>
          <t>13.99%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DBS BANK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$7,030,432</t>
        </is>
      </c>
      <c r="M5" t="inlineStr">
        <is>
          <t>12.55%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WESTPAC BANKING CORPORATION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$6,420,244</t>
        </is>
      </c>
      <c r="M6" t="inlineStr">
        <is>
          <t>11.46%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COMMONWEALTH BANK OF AUSTRALIA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$5,893,295</t>
        </is>
      </c>
      <c r="M7" t="inlineStr">
        <is>
          <t>10.52%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$4,959,603</t>
        </is>
      </c>
      <c r="M8" t="inlineStr">
        <is>
          <t>8.86%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$4,368,950</t>
        </is>
      </c>
      <c r="M9" t="inlineStr">
        <is>
          <t>7.80%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$4,347,495</t>
        </is>
      </c>
      <c r="M10" t="inlineStr">
        <is>
          <t>7.76%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MACQUARIE BANK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$3,791,002</t>
        </is>
      </c>
      <c r="M11" t="inlineStr">
        <is>
          <t>6.77%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COOPERATIEVE RABOBANK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$1,336,526</t>
        </is>
      </c>
      <c r="M12" t="inlineStr">
        <is>
          <t>2.39%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SUNCORP-METWAY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$981,156</t>
        </is>
      </c>
      <c r="M13" t="inlineStr">
        <is>
          <t>1.75%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$188,866</t>
        </is>
      </c>
      <c r="M14" t="inlineStr">
        <is>
          <t>0.34%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ROYAL BANK OF CANADA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$89,131</t>
        </is>
      </c>
      <c r="M15" t="inlineStr">
        <is>
          <t>0.16%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CREDIT AGRICOLE CORPORATE AND INVESTMENT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$44,206</t>
        </is>
      </c>
      <c r="M16" t="inlineStr">
        <is>
          <t>0.08%</t>
        </is>
      </c>
    </row>
    <row r="17">
      <c r="A17" t="inlineStr">
        <is>
          <t>SUB TOTAL CASH</t>
        </is>
      </c>
      <c r="B17"/>
      <c r="C17"/>
      <c r="D17"/>
      <c r="E17"/>
      <c r="F17"/>
      <c r="G17"/>
      <c r="H17"/>
      <c r="I17"/>
      <c r="J17"/>
      <c r="K17"/>
      <c r="L17" t="inlineStr">
        <is>
          <t>$56,007,017</t>
        </is>
      </c>
      <c r="M17" t="inlineStr">
        <is>
          <t>100.00%</t>
        </is>
      </c>
    </row>
    <row r="18">
      <c r="A18" t="inlineStr">
        <is>
          <t>SUB TOTAL FIXED INCOME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FIXED INCOME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LISTED EQUITY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UNLISTED EQUITY INTERNALLY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EQUITY EXTERNALLY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LISTED PROPERTY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UNLISTED PROPERTY INTERNALLY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PROPERTY EXTERNALLY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LISTED INFRASTRUCTURE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INFRASTRUCTURE INTERNALLY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UNLISTED INFRASTRUCTURE EXTERNALLY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LISTED ALTERNATIVES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ALTERNATIVES INTERNALLY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SUB TOTAL UNLISTED ALTERNATIVES EXTERNALLY</t>
        </is>
      </c>
      <c r="B31"/>
      <c r="C31"/>
      <c r="D31"/>
      <c r="E31"/>
      <c r="F31"/>
      <c r="G31"/>
      <c r="H31"/>
      <c r="I31"/>
      <c r="J31"/>
      <c r="K31"/>
      <c r="L31" t="inlineStr">
        <is>
          <t>$0</t>
        </is>
      </c>
      <c r="M31" t="inlineStr">
        <is>
          <t>0.00%</t>
        </is>
      </c>
    </row>
    <row r="32">
      <c r="A32" t="inlineStr">
        <is>
          <t>TOTAL INVESTMENT ITEMS</t>
        </is>
      </c>
      <c r="B32"/>
      <c r="C32"/>
      <c r="D32"/>
      <c r="E32"/>
      <c r="F32"/>
      <c r="G32"/>
      <c r="H32"/>
      <c r="I32"/>
      <c r="J32"/>
      <c r="K32"/>
      <c r="L32" t="inlineStr">
        <is>
          <t>$56,007,017</t>
        </is>
      </c>
      <c r="M32" t="inlineStr">
        <is>
          <t>100.00%</t>
        </is>
      </c>
    </row>
    <row r="33">
      <c r="A33"/>
      <c r="B33"/>
      <c r="C33"/>
      <c r="D33"/>
      <c r="E33"/>
      <c r="F33"/>
      <c r="G33"/>
      <c r="H33"/>
      <c r="I33"/>
      <c r="J33"/>
      <c r="K33"/>
      <c r="L33"/>
      <c r="M33"/>
    </row>
    <row r="34">
      <c r="A34" t="inlineStr">
        <is>
          <t>The value (AUD) and weighting (%) sub totals may not sum due to the rounding of individual disclosure values and weightings.</t>
        </is>
      </c>
      <c r="B34"/>
      <c r="C34"/>
      <c r="D34"/>
      <c r="E34"/>
      <c r="F34"/>
      <c r="G34"/>
      <c r="H34"/>
      <c r="I34"/>
      <c r="J34"/>
      <c r="K34"/>
      <c r="L34"/>
      <c r="M3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[PER0027AU]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[PER0027AU]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[PER0027AU]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