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<sst xmlns="http://schemas.openxmlformats.org/spreadsheetml/2006/main" count="39" uniqueCount="36">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</sst>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[PER0025AU]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$1,911,833</t>
        </is>
      </c>
      <c r="M3" t="inlineStr">
        <is>
          <t>1.16%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$442</t>
        </is>
      </c>
      <c r="M4" t="inlineStr">
        <is>
          <t>0.00%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$397</t>
        </is>
      </c>
      <c r="M5" t="inlineStr">
        <is>
          <t>0.00%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$356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$325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$298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$251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OVERSEA-CHINESE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$221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$220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$192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COOPERATIEVE RABOBANK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$68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SUNCORP-METWAY LTD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$50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ROYAL BANK OF CANADA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AND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</t>
        </is>
      </c>
      <c r="M16" t="inlineStr">
        <is>
          <t>0.00%</t>
        </is>
      </c>
    </row>
    <row r="17">
      <c r="A17" t="inlineStr">
        <is>
          <t>SUB TOTAL CASH</t>
        </is>
      </c>
      <c r="B17"/>
      <c r="C17"/>
      <c r="D17"/>
      <c r="E17"/>
      <c r="F17"/>
      <c r="G17"/>
      <c r="H17"/>
      <c r="I17"/>
      <c r="J17"/>
      <c r="K17"/>
      <c r="L17" t="inlineStr">
        <is>
          <t>$1,914,660</t>
        </is>
      </c>
      <c r="M17" t="inlineStr">
        <is>
          <t>1.16%</t>
        </is>
      </c>
    </row>
    <row r="18">
      <c r="A18" t="inlineStr">
        <is>
          <t>SUB TOTAL FIXED INCOME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FIXED INCOME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PACIFIC CURRENT GROUP LTD.</t>
        </is>
      </c>
      <c r="G20" t="inlineStr">
        <is>
          <t>-</t>
        </is>
      </c>
      <c r="H20" t="inlineStr">
        <is>
          <t>PAC AU</t>
        </is>
      </c>
      <c r="I20" t="inlineStr">
        <is>
          <t>-</t>
        </is>
      </c>
      <c r="J20"/>
      <c r="K20" t="inlineStr">
        <is>
          <t>1,114,946</t>
        </is>
      </c>
      <c r="L20" t="inlineStr">
        <is>
          <t>$12,353,599</t>
        </is>
      </c>
      <c r="M20" t="inlineStr">
        <is>
          <t>7.51%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GRAINCORP LTD.</t>
        </is>
      </c>
      <c r="G21" t="inlineStr">
        <is>
          <t>-</t>
        </is>
      </c>
      <c r="H21" t="inlineStr">
        <is>
          <t>GNC AU</t>
        </is>
      </c>
      <c r="I21" t="inlineStr">
        <is>
          <t>-</t>
        </is>
      </c>
      <c r="J21"/>
      <c r="K21" t="inlineStr">
        <is>
          <t>635,788</t>
        </is>
      </c>
      <c r="L21" t="inlineStr">
        <is>
          <t>$5,639,436</t>
        </is>
      </c>
      <c r="M21" t="inlineStr">
        <is>
          <t>3.43%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LIGHT &amp; WONDER, INC.</t>
        </is>
      </c>
      <c r="G22" t="inlineStr">
        <is>
          <t>-</t>
        </is>
      </c>
      <c r="H22" t="inlineStr">
        <is>
          <t>LNW AU</t>
        </is>
      </c>
      <c r="I22" t="inlineStr">
        <is>
          <t>-</t>
        </is>
      </c>
      <c r="J22"/>
      <c r="K22" t="inlineStr">
        <is>
          <t>32,952</t>
        </is>
      </c>
      <c r="L22" t="inlineStr">
        <is>
          <t>$5,239,318</t>
        </is>
      </c>
      <c r="M22" t="inlineStr">
        <is>
          <t>3.18%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EQT HOLDINGS LTD.</t>
        </is>
      </c>
      <c r="G23" t="inlineStr">
        <is>
          <t>-</t>
        </is>
      </c>
      <c r="H23" t="inlineStr">
        <is>
          <t>EQT AU</t>
        </is>
      </c>
      <c r="I23" t="inlineStr">
        <is>
          <t>-</t>
        </is>
      </c>
      <c r="J23"/>
      <c r="K23" t="inlineStr">
        <is>
          <t>147,902</t>
        </is>
      </c>
      <c r="L23" t="inlineStr">
        <is>
          <t>$4,732,860</t>
        </is>
      </c>
      <c r="M23" t="inlineStr">
        <is>
          <t>2.88%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CAPRICORN METALS LTD.</t>
        </is>
      </c>
      <c r="G24" t="inlineStr">
        <is>
          <t>-</t>
        </is>
      </c>
      <c r="H24" t="inlineStr">
        <is>
          <t>CMM AU</t>
        </is>
      </c>
      <c r="I24" t="inlineStr">
        <is>
          <t>-</t>
        </is>
      </c>
      <c r="J24"/>
      <c r="K24" t="inlineStr">
        <is>
          <t>910,190</t>
        </is>
      </c>
      <c r="L24" t="inlineStr">
        <is>
          <t>$4,350,707</t>
        </is>
      </c>
      <c r="M24" t="inlineStr">
        <is>
          <t>2.64%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MCMILLAN SHAKESPEARE LTD.</t>
        </is>
      </c>
      <c r="G25" t="inlineStr">
        <is>
          <t>-</t>
        </is>
      </c>
      <c r="H25" t="inlineStr">
        <is>
          <t>MMS AU</t>
        </is>
      </c>
      <c r="I25" t="inlineStr">
        <is>
          <t>-</t>
        </is>
      </c>
      <c r="J25"/>
      <c r="K25" t="inlineStr">
        <is>
          <t>240,954</t>
        </is>
      </c>
      <c r="L25" t="inlineStr">
        <is>
          <t>$4,221,507</t>
        </is>
      </c>
      <c r="M25" t="inlineStr">
        <is>
          <t>2.57%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PREMIER INVESTMENTS LTD.</t>
        </is>
      </c>
      <c r="G26" t="inlineStr">
        <is>
          <t>-</t>
        </is>
      </c>
      <c r="H26" t="inlineStr">
        <is>
          <t>PMV AU</t>
        </is>
      </c>
      <c r="I26" t="inlineStr">
        <is>
          <t>-</t>
        </is>
      </c>
      <c r="J26"/>
      <c r="K26" t="inlineStr">
        <is>
          <t>134,148</t>
        </is>
      </c>
      <c r="L26" t="inlineStr">
        <is>
          <t>$4,178,703</t>
        </is>
      </c>
      <c r="M26" t="inlineStr">
        <is>
          <t>2.54%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HEALIUS LTD.</t>
        </is>
      </c>
      <c r="G27" t="inlineStr">
        <is>
          <t>-</t>
        </is>
      </c>
      <c r="H27" t="inlineStr">
        <is>
          <t>HLS AU</t>
        </is>
      </c>
      <c r="I27" t="inlineStr">
        <is>
          <t>-</t>
        </is>
      </c>
      <c r="J27"/>
      <c r="K27" t="inlineStr">
        <is>
          <t>2,755,143</t>
        </is>
      </c>
      <c r="L27" t="inlineStr">
        <is>
          <t>$4,132,715</t>
        </is>
      </c>
      <c r="M27" t="inlineStr">
        <is>
          <t>2.51%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UNIVERSAL STORE HOLDINGS LTD.</t>
        </is>
      </c>
      <c r="G28" t="inlineStr">
        <is>
          <t>-</t>
        </is>
      </c>
      <c r="H28" t="inlineStr">
        <is>
          <t>UNI AU</t>
        </is>
      </c>
      <c r="I28" t="inlineStr">
        <is>
          <t>-</t>
        </is>
      </c>
      <c r="J28"/>
      <c r="K28" t="inlineStr">
        <is>
          <t>815,025</t>
        </is>
      </c>
      <c r="L28" t="inlineStr">
        <is>
          <t>$4,050,675</t>
        </is>
      </c>
      <c r="M28" t="inlineStr">
        <is>
          <t>2.46%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INFOMEDIA LTD.</t>
        </is>
      </c>
      <c r="G29" t="inlineStr">
        <is>
          <t>-</t>
        </is>
      </c>
      <c r="H29" t="inlineStr">
        <is>
          <t>IFM AU</t>
        </is>
      </c>
      <c r="I29" t="inlineStr">
        <is>
          <t>-</t>
        </is>
      </c>
      <c r="J29"/>
      <c r="K29" t="inlineStr">
        <is>
          <t>2,233,362</t>
        </is>
      </c>
      <c r="L29" t="inlineStr">
        <is>
          <t>$3,752,049</t>
        </is>
      </c>
      <c r="M29" t="inlineStr">
        <is>
          <t>2.28%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HANSEN TECHNOLOGIES LTD.</t>
        </is>
      </c>
      <c r="G30" t="inlineStr">
        <is>
          <t>-</t>
        </is>
      </c>
      <c r="H30" t="inlineStr">
        <is>
          <t>HSN AU</t>
        </is>
      </c>
      <c r="I30" t="inlineStr">
        <is>
          <t>-</t>
        </is>
      </c>
      <c r="J30"/>
      <c r="K30" t="inlineStr">
        <is>
          <t>807,606</t>
        </is>
      </c>
      <c r="L30" t="inlineStr">
        <is>
          <t>$3,666,533</t>
        </is>
      </c>
      <c r="M30" t="inlineStr">
        <is>
          <t>2.23%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IPH LTD.</t>
        </is>
      </c>
      <c r="G31" t="inlineStr">
        <is>
          <t>-</t>
        </is>
      </c>
      <c r="H31" t="inlineStr">
        <is>
          <t>IPH AU</t>
        </is>
      </c>
      <c r="I31" t="inlineStr">
        <is>
          <t>-</t>
        </is>
      </c>
      <c r="J31"/>
      <c r="K31" t="inlineStr">
        <is>
          <t>549,955</t>
        </is>
      </c>
      <c r="L31" t="inlineStr">
        <is>
          <t>$3,448,215</t>
        </is>
      </c>
      <c r="M31" t="inlineStr">
        <is>
          <t>2.10%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BAPCOR LTD.</t>
        </is>
      </c>
      <c r="G32" t="inlineStr">
        <is>
          <t>-</t>
        </is>
      </c>
      <c r="H32" t="inlineStr">
        <is>
          <t>BAP AU</t>
        </is>
      </c>
      <c r="I32" t="inlineStr">
        <is>
          <t>-</t>
        </is>
      </c>
      <c r="J32"/>
      <c r="K32" t="inlineStr">
        <is>
          <t>661,989</t>
        </is>
      </c>
      <c r="L32" t="inlineStr">
        <is>
          <t>$3,402,624</t>
        </is>
      </c>
      <c r="M32" t="inlineStr">
        <is>
          <t>2.07%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GWA GROUP LTD.</t>
        </is>
      </c>
      <c r="G33" t="inlineStr">
        <is>
          <t>-</t>
        </is>
      </c>
      <c r="H33" t="inlineStr">
        <is>
          <t>GWA AU</t>
        </is>
      </c>
      <c r="I33" t="inlineStr">
        <is>
          <t>-</t>
        </is>
      </c>
      <c r="J33"/>
      <c r="K33" t="inlineStr">
        <is>
          <t>1,416,943</t>
        </is>
      </c>
      <c r="L33" t="inlineStr">
        <is>
          <t>$3,400,663</t>
        </is>
      </c>
      <c r="M33" t="inlineStr">
        <is>
          <t>2.07%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PSC INSURANCE GROUP LTD.</t>
        </is>
      </c>
      <c r="G34" t="inlineStr">
        <is>
          <t>-</t>
        </is>
      </c>
      <c r="H34" t="inlineStr">
        <is>
          <t>PSI AU</t>
        </is>
      </c>
      <c r="I34" t="inlineStr">
        <is>
          <t>-</t>
        </is>
      </c>
      <c r="J34"/>
      <c r="K34" t="inlineStr">
        <is>
          <t>555,953</t>
        </is>
      </c>
      <c r="L34" t="inlineStr">
        <is>
          <t>$3,363,513</t>
        </is>
      </c>
      <c r="M34" t="inlineStr">
        <is>
          <t>2.04%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NIB HOLDINGS LTD.</t>
        </is>
      </c>
      <c r="G35" t="inlineStr">
        <is>
          <t>-</t>
        </is>
      </c>
      <c r="H35" t="inlineStr">
        <is>
          <t>NHF AU</t>
        </is>
      </c>
      <c r="I35" t="inlineStr">
        <is>
          <t>-</t>
        </is>
      </c>
      <c r="J35"/>
      <c r="K35" t="inlineStr">
        <is>
          <t>455,327</t>
        </is>
      </c>
      <c r="L35" t="inlineStr">
        <is>
          <t>$3,346,652</t>
        </is>
      </c>
      <c r="M35" t="inlineStr">
        <is>
          <t>2.03%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EVT LTD.</t>
        </is>
      </c>
      <c r="G36" t="inlineStr">
        <is>
          <t>-</t>
        </is>
      </c>
      <c r="H36" t="inlineStr">
        <is>
          <t>EVT AU</t>
        </is>
      </c>
      <c r="I36" t="inlineStr">
        <is>
          <t>-</t>
        </is>
      </c>
      <c r="J36"/>
      <c r="K36" t="inlineStr">
        <is>
          <t>281,674</t>
        </is>
      </c>
      <c r="L36" t="inlineStr">
        <is>
          <t>$3,273,053</t>
        </is>
      </c>
      <c r="M36" t="inlineStr">
        <is>
          <t>1.99%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A2 MILK CO. LTD.</t>
        </is>
      </c>
      <c r="G37" t="inlineStr">
        <is>
          <t>-</t>
        </is>
      </c>
      <c r="H37" t="inlineStr">
        <is>
          <t>A2M AU</t>
        </is>
      </c>
      <c r="I37" t="inlineStr">
        <is>
          <t>-</t>
        </is>
      </c>
      <c r="J37"/>
      <c r="K37" t="inlineStr">
        <is>
          <t>480,334</t>
        </is>
      </c>
      <c r="L37" t="inlineStr">
        <is>
          <t>$3,251,863</t>
        </is>
      </c>
      <c r="M37" t="inlineStr">
        <is>
          <t>1.98%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SERVCORP LTD.</t>
        </is>
      </c>
      <c r="G38" t="inlineStr">
        <is>
          <t>-</t>
        </is>
      </c>
      <c r="H38" t="inlineStr">
        <is>
          <t>SRV AU</t>
        </is>
      </c>
      <c r="I38" t="inlineStr">
        <is>
          <t>-</t>
        </is>
      </c>
      <c r="J38"/>
      <c r="K38" t="inlineStr">
        <is>
          <t>768,987</t>
        </is>
      </c>
      <c r="L38" t="inlineStr">
        <is>
          <t>$3,145,157</t>
        </is>
      </c>
      <c r="M38" t="inlineStr">
        <is>
          <t>1.91%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STANMORE RESOURCES LTD.</t>
        </is>
      </c>
      <c r="G39" t="inlineStr">
        <is>
          <t>-</t>
        </is>
      </c>
      <c r="H39" t="inlineStr">
        <is>
          <t>SMR AU</t>
        </is>
      </c>
      <c r="I39" t="inlineStr">
        <is>
          <t>-</t>
        </is>
      </c>
      <c r="J39"/>
      <c r="K39" t="inlineStr">
        <is>
          <t>887,408</t>
        </is>
      </c>
      <c r="L39" t="inlineStr">
        <is>
          <t>$3,141,424</t>
        </is>
      </c>
      <c r="M39" t="inlineStr">
        <is>
          <t>1.91%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MAAS GROUP HOLDINGS LTD.</t>
        </is>
      </c>
      <c r="G40" t="inlineStr">
        <is>
          <t>-</t>
        </is>
      </c>
      <c r="H40" t="inlineStr">
        <is>
          <t>MGH AU</t>
        </is>
      </c>
      <c r="I40" t="inlineStr">
        <is>
          <t>-</t>
        </is>
      </c>
      <c r="J40"/>
      <c r="K40" t="inlineStr">
        <is>
          <t>730,499</t>
        </is>
      </c>
      <c r="L40" t="inlineStr">
        <is>
          <t>$3,090,012</t>
        </is>
      </c>
      <c r="M40" t="inlineStr">
        <is>
          <t>1.88%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WHITEHAVEN COAL LTD.</t>
        </is>
      </c>
      <c r="G41" t="inlineStr">
        <is>
          <t>-</t>
        </is>
      </c>
      <c r="H41" t="inlineStr">
        <is>
          <t>WHC AU</t>
        </is>
      </c>
      <c r="I41" t="inlineStr">
        <is>
          <t>-</t>
        </is>
      </c>
      <c r="J41"/>
      <c r="K41" t="inlineStr">
        <is>
          <t>399,808</t>
        </is>
      </c>
      <c r="L41" t="inlineStr">
        <is>
          <t>$3,058,533</t>
        </is>
      </c>
      <c r="M41" t="inlineStr">
        <is>
          <t>1.86%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MONADELPHOUS GROUP LTD.</t>
        </is>
      </c>
      <c r="G42" t="inlineStr">
        <is>
          <t>-</t>
        </is>
      </c>
      <c r="H42" t="inlineStr">
        <is>
          <t>MND AU</t>
        </is>
      </c>
      <c r="I42" t="inlineStr">
        <is>
          <t>-</t>
        </is>
      </c>
      <c r="J42"/>
      <c r="K42" t="inlineStr">
        <is>
          <t>237,007</t>
        </is>
      </c>
      <c r="L42" t="inlineStr">
        <is>
          <t>$3,043,170</t>
        </is>
      </c>
      <c r="M42" t="inlineStr">
        <is>
          <t>1.85%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GOLD ROAD RESOURCES LTD.</t>
        </is>
      </c>
      <c r="G43" t="inlineStr">
        <is>
          <t>-</t>
        </is>
      </c>
      <c r="H43" t="inlineStr">
        <is>
          <t>GOR AU</t>
        </is>
      </c>
      <c r="I43" t="inlineStr">
        <is>
          <t>-</t>
        </is>
      </c>
      <c r="J43"/>
      <c r="K43" t="inlineStr">
        <is>
          <t>1,733,640</t>
        </is>
      </c>
      <c r="L43" t="inlineStr">
        <is>
          <t>$2,964,525</t>
        </is>
      </c>
      <c r="M43" t="inlineStr">
        <is>
          <t>1.80%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ENERO GROUP LTD.</t>
        </is>
      </c>
      <c r="G44" t="inlineStr">
        <is>
          <t>-</t>
        </is>
      </c>
      <c r="H44" t="inlineStr">
        <is>
          <t>EGG AU</t>
        </is>
      </c>
      <c r="I44" t="inlineStr">
        <is>
          <t>-</t>
        </is>
      </c>
      <c r="J44"/>
      <c r="K44" t="inlineStr">
        <is>
          <t>2,362,856</t>
        </is>
      </c>
      <c r="L44" t="inlineStr">
        <is>
          <t>$2,918,127</t>
        </is>
      </c>
      <c r="M44" t="inlineStr">
        <is>
          <t>1.77%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RED 5 LTD.</t>
        </is>
      </c>
      <c r="G45" t="inlineStr">
        <is>
          <t>-</t>
        </is>
      </c>
      <c r="H45" t="inlineStr">
        <is>
          <t>RED AU</t>
        </is>
      </c>
      <c r="I45" t="inlineStr">
        <is>
          <t>-</t>
        </is>
      </c>
      <c r="J45"/>
      <c r="K45" t="inlineStr">
        <is>
          <t>8,102,222</t>
        </is>
      </c>
      <c r="L45" t="inlineStr">
        <is>
          <t>$2,916,800</t>
        </is>
      </c>
      <c r="M45" t="inlineStr">
        <is>
          <t>1.77%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KINA SECURITIES LTD.</t>
        </is>
      </c>
      <c r="G46" t="inlineStr">
        <is>
          <t>-</t>
        </is>
      </c>
      <c r="H46" t="inlineStr">
        <is>
          <t>KSL AU</t>
        </is>
      </c>
      <c r="I46" t="inlineStr">
        <is>
          <t>-</t>
        </is>
      </c>
      <c r="J46"/>
      <c r="K46" t="inlineStr">
        <is>
          <t>3,037,124</t>
        </is>
      </c>
      <c r="L46" t="inlineStr">
        <is>
          <t>$2,824,525</t>
        </is>
      </c>
      <c r="M46" t="inlineStr">
        <is>
          <t>1.72%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ELANOR INVESTOR GROUP</t>
        </is>
      </c>
      <c r="G47" t="inlineStr">
        <is>
          <t>-</t>
        </is>
      </c>
      <c r="H47" t="inlineStr">
        <is>
          <t>ENN AU</t>
        </is>
      </c>
      <c r="I47" t="inlineStr">
        <is>
          <t>-</t>
        </is>
      </c>
      <c r="J47"/>
      <c r="K47" t="inlineStr">
        <is>
          <t>2,861,455</t>
        </is>
      </c>
      <c r="L47" t="inlineStr">
        <is>
          <t>$2,818,533</t>
        </is>
      </c>
      <c r="M47" t="inlineStr">
        <is>
          <t>1.71%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JUPITER MINES LTD.</t>
        </is>
      </c>
      <c r="G48" t="inlineStr">
        <is>
          <t>-</t>
        </is>
      </c>
      <c r="H48" t="inlineStr">
        <is>
          <t>JMS AU</t>
        </is>
      </c>
      <c r="I48" t="inlineStr">
        <is>
          <t>-</t>
        </is>
      </c>
      <c r="J48"/>
      <c r="K48" t="inlineStr">
        <is>
          <t>8,559,937</t>
        </is>
      </c>
      <c r="L48" t="inlineStr">
        <is>
          <t>$2,696,380</t>
        </is>
      </c>
      <c r="M48" t="inlineStr">
        <is>
          <t>1.64%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LIBERTY FINANCIAL GROUP LTD.</t>
        </is>
      </c>
      <c r="G49" t="inlineStr">
        <is>
          <t>-</t>
        </is>
      </c>
      <c r="H49" t="inlineStr">
        <is>
          <t>LFG AU</t>
        </is>
      </c>
      <c r="I49" t="inlineStr">
        <is>
          <t>-</t>
        </is>
      </c>
      <c r="J49"/>
      <c r="K49" t="inlineStr">
        <is>
          <t>651,128</t>
        </is>
      </c>
      <c r="L49" t="inlineStr">
        <is>
          <t>$2,448,242</t>
        </is>
      </c>
      <c r="M49" t="inlineStr">
        <is>
          <t>1.49%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FLEETPARTNERS GROUP LTD.</t>
        </is>
      </c>
      <c r="G50" t="inlineStr">
        <is>
          <t>-</t>
        </is>
      </c>
      <c r="H50" t="inlineStr">
        <is>
          <t>FPR AU</t>
        </is>
      </c>
      <c r="I50" t="inlineStr">
        <is>
          <t>-</t>
        </is>
      </c>
      <c r="J50"/>
      <c r="K50" t="inlineStr">
        <is>
          <t>678,491</t>
        </is>
      </c>
      <c r="L50" t="inlineStr">
        <is>
          <t>$2,428,996</t>
        </is>
      </c>
      <c r="M50" t="inlineStr">
        <is>
          <t>1.48%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ELDERS LTD.</t>
        </is>
      </c>
      <c r="G51" t="inlineStr">
        <is>
          <t>-</t>
        </is>
      </c>
      <c r="H51" t="inlineStr">
        <is>
          <t>ELD AU</t>
        </is>
      </c>
      <c r="I51" t="inlineStr">
        <is>
          <t>-</t>
        </is>
      </c>
      <c r="J51"/>
      <c r="K51" t="inlineStr">
        <is>
          <t>283,967</t>
        </is>
      </c>
      <c r="L51" t="inlineStr">
        <is>
          <t>$2,317,171</t>
        </is>
      </c>
      <c r="M51" t="inlineStr">
        <is>
          <t>1.41%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PINNACLE INVESTMENT MANAGEMENT GROUP LTD.</t>
        </is>
      </c>
      <c r="G52" t="inlineStr">
        <is>
          <t>-</t>
        </is>
      </c>
      <c r="H52" t="inlineStr">
        <is>
          <t>PNI AU</t>
        </is>
      </c>
      <c r="I52" t="inlineStr">
        <is>
          <t>-</t>
        </is>
      </c>
      <c r="J52"/>
      <c r="K52" t="inlineStr">
        <is>
          <t>159,479</t>
        </is>
      </c>
      <c r="L52" t="inlineStr">
        <is>
          <t>$2,261,407</t>
        </is>
      </c>
      <c r="M52" t="inlineStr">
        <is>
          <t>1.37%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G8 EDUCATION LTD.</t>
        </is>
      </c>
      <c r="G53" t="inlineStr">
        <is>
          <t>-</t>
        </is>
      </c>
      <c r="H53" t="inlineStr">
        <is>
          <t>GEM AU</t>
        </is>
      </c>
      <c r="I53" t="inlineStr">
        <is>
          <t>-</t>
        </is>
      </c>
      <c r="J53"/>
      <c r="K53" t="inlineStr">
        <is>
          <t>1,897,198</t>
        </is>
      </c>
      <c r="L53" t="inlineStr">
        <is>
          <t>$2,248,180</t>
        </is>
      </c>
      <c r="M53" t="inlineStr">
        <is>
          <t>1.37%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CAPSTONE COPPER CORP.</t>
        </is>
      </c>
      <c r="G54" t="inlineStr">
        <is>
          <t>-</t>
        </is>
      </c>
      <c r="H54" t="inlineStr">
        <is>
          <t>CSC AU</t>
        </is>
      </c>
      <c r="I54" t="inlineStr">
        <is>
          <t>-</t>
        </is>
      </c>
      <c r="J54"/>
      <c r="K54" t="inlineStr">
        <is>
          <t>189,287</t>
        </is>
      </c>
      <c r="L54" t="inlineStr">
        <is>
          <t>$2,082,154</t>
        </is>
      </c>
      <c r="M54" t="inlineStr">
        <is>
          <t>1.27%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MONASH IVF GROUP LTD.</t>
        </is>
      </c>
      <c r="G55" t="inlineStr">
        <is>
          <t>-</t>
        </is>
      </c>
      <c r="H55" t="inlineStr">
        <is>
          <t>MVF AU</t>
        </is>
      </c>
      <c r="I55" t="inlineStr">
        <is>
          <t>-</t>
        </is>
      </c>
      <c r="J55"/>
      <c r="K55" t="inlineStr">
        <is>
          <t>1,586,611</t>
        </is>
      </c>
      <c r="L55" t="inlineStr">
        <is>
          <t>$2,038,795</t>
        </is>
      </c>
      <c r="M55" t="inlineStr">
        <is>
          <t>1.24%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ALS LTD.</t>
        </is>
      </c>
      <c r="G56" t="inlineStr">
        <is>
          <t>-</t>
        </is>
      </c>
      <c r="H56" t="inlineStr">
        <is>
          <t>ALQ AU</t>
        </is>
      </c>
      <c r="I56" t="inlineStr">
        <is>
          <t>-</t>
        </is>
      </c>
      <c r="J56"/>
      <c r="K56" t="inlineStr">
        <is>
          <t>144,398</t>
        </is>
      </c>
      <c r="L56" t="inlineStr">
        <is>
          <t>$2,023,022</t>
        </is>
      </c>
      <c r="M56" t="inlineStr">
        <is>
          <t>1.23%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LIFESTYLE COMMUNITIES LTD.</t>
        </is>
      </c>
      <c r="G57" t="inlineStr">
        <is>
          <t>-</t>
        </is>
      </c>
      <c r="H57" t="inlineStr">
        <is>
          <t>LIC AU</t>
        </is>
      </c>
      <c r="I57" t="inlineStr">
        <is>
          <t>-</t>
        </is>
      </c>
      <c r="J57"/>
      <c r="K57" t="inlineStr">
        <is>
          <t>158,203</t>
        </is>
      </c>
      <c r="L57" t="inlineStr">
        <is>
          <t>$1,966,468</t>
        </is>
      </c>
      <c r="M57" t="inlineStr">
        <is>
          <t>1.20%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OOH!MEDIA LTD.</t>
        </is>
      </c>
      <c r="G58" t="inlineStr">
        <is>
          <t>-</t>
        </is>
      </c>
      <c r="H58" t="inlineStr">
        <is>
          <t>OML AU</t>
        </is>
      </c>
      <c r="I58" t="inlineStr">
        <is>
          <t>-</t>
        </is>
      </c>
      <c r="J58"/>
      <c r="K58" t="inlineStr">
        <is>
          <t>1,418,740</t>
        </is>
      </c>
      <c r="L58" t="inlineStr">
        <is>
          <t>$1,915,299</t>
        </is>
      </c>
      <c r="M58" t="inlineStr">
        <is>
          <t>1.16%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REDOX LTD.</t>
        </is>
      </c>
      <c r="G59" t="inlineStr">
        <is>
          <t>-</t>
        </is>
      </c>
      <c r="H59" t="inlineStr">
        <is>
          <t>RDX AU</t>
        </is>
      </c>
      <c r="I59" t="inlineStr">
        <is>
          <t>-</t>
        </is>
      </c>
      <c r="J59"/>
      <c r="K59" t="inlineStr">
        <is>
          <t>596,802</t>
        </is>
      </c>
      <c r="L59" t="inlineStr">
        <is>
          <t>$1,826,214</t>
        </is>
      </c>
      <c r="M59" t="inlineStr">
        <is>
          <t>1.11%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COAST ENTERTAINMENT HOLDINGS LTD.</t>
        </is>
      </c>
      <c r="G60" t="inlineStr">
        <is>
          <t>-</t>
        </is>
      </c>
      <c r="H60" t="inlineStr">
        <is>
          <t>CEH AU</t>
        </is>
      </c>
      <c r="I60" t="inlineStr">
        <is>
          <t>-</t>
        </is>
      </c>
      <c r="J60"/>
      <c r="K60" t="inlineStr">
        <is>
          <t>3,945,617</t>
        </is>
      </c>
      <c r="L60" t="inlineStr">
        <is>
          <t>$1,814,984</t>
        </is>
      </c>
      <c r="M60" t="inlineStr">
        <is>
          <t>1.10%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REGIS RESOURCES LTD.</t>
        </is>
      </c>
      <c r="G61" t="inlineStr">
        <is>
          <t>-</t>
        </is>
      </c>
      <c r="H61" t="inlineStr">
        <is>
          <t>RRL AU</t>
        </is>
      </c>
      <c r="I61" t="inlineStr">
        <is>
          <t>-</t>
        </is>
      </c>
      <c r="J61"/>
      <c r="K61" t="inlineStr">
        <is>
          <t>944,725</t>
        </is>
      </c>
      <c r="L61" t="inlineStr">
        <is>
          <t>$1,657,992</t>
        </is>
      </c>
      <c r="M61" t="inlineStr">
        <is>
          <t>1.01%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BEACH ENERGY LTD.</t>
        </is>
      </c>
      <c r="G62" t="inlineStr">
        <is>
          <t>-</t>
        </is>
      </c>
      <c r="H62" t="inlineStr">
        <is>
          <t>BPT AU</t>
        </is>
      </c>
      <c r="I62" t="inlineStr">
        <is>
          <t>-</t>
        </is>
      </c>
      <c r="J62"/>
      <c r="K62" t="inlineStr">
        <is>
          <t>1,025,591</t>
        </is>
      </c>
      <c r="L62" t="inlineStr">
        <is>
          <t>$1,528,131</t>
        </is>
      </c>
      <c r="M62" t="inlineStr">
        <is>
          <t>0.93%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OMNI BRIDGEWAY LTD.</t>
        </is>
      </c>
      <c r="G63" t="inlineStr">
        <is>
          <t>-</t>
        </is>
      </c>
      <c r="H63" t="inlineStr">
        <is>
          <t>OBL AU</t>
        </is>
      </c>
      <c r="I63" t="inlineStr">
        <is>
          <t>-</t>
        </is>
      </c>
      <c r="J63"/>
      <c r="K63" t="inlineStr">
        <is>
          <t>1,218,637</t>
        </is>
      </c>
      <c r="L63" t="inlineStr">
        <is>
          <t>$1,352,687</t>
        </is>
      </c>
      <c r="M63" t="inlineStr">
        <is>
          <t>0.82%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CHAMPION IRON LTD.</t>
        </is>
      </c>
      <c r="G64" t="inlineStr">
        <is>
          <t>-</t>
        </is>
      </c>
      <c r="H64" t="inlineStr">
        <is>
          <t>CIA AU</t>
        </is>
      </c>
      <c r="I64" t="inlineStr">
        <is>
          <t>-</t>
        </is>
      </c>
      <c r="J64"/>
      <c r="K64" t="inlineStr">
        <is>
          <t>190,011</t>
        </is>
      </c>
      <c r="L64" t="inlineStr">
        <is>
          <t>$1,216,070</t>
        </is>
      </c>
      <c r="M64" t="inlineStr">
        <is>
          <t>0.74%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NICK SCALI LTD.</t>
        </is>
      </c>
      <c r="G65" t="inlineStr">
        <is>
          <t>-</t>
        </is>
      </c>
      <c r="H65" t="inlineStr">
        <is>
          <t>NCK AU</t>
        </is>
      </c>
      <c r="I65" t="inlineStr">
        <is>
          <t>-</t>
        </is>
      </c>
      <c r="J65"/>
      <c r="K65" t="inlineStr">
        <is>
          <t>81,752</t>
        </is>
      </c>
      <c r="L65" t="inlineStr">
        <is>
          <t>$1,129,001</t>
        </is>
      </c>
      <c r="M65" t="inlineStr">
        <is>
          <t>0.69%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MAXIPARTS LTD.</t>
        </is>
      </c>
      <c r="G66" t="inlineStr">
        <is>
          <t>-</t>
        </is>
      </c>
      <c r="H66" t="inlineStr">
        <is>
          <t>MXI AU</t>
        </is>
      </c>
      <c r="I66" t="inlineStr">
        <is>
          <t>-</t>
        </is>
      </c>
      <c r="J66"/>
      <c r="K66" t="inlineStr">
        <is>
          <t>570,194</t>
        </is>
      </c>
      <c r="L66" t="inlineStr">
        <is>
          <t>$1,117,579</t>
        </is>
      </c>
      <c r="M66" t="inlineStr">
        <is>
          <t>0.68%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EAGERS AUTOMOTIVE LTD.</t>
        </is>
      </c>
      <c r="G67" t="inlineStr">
        <is>
          <t>-</t>
        </is>
      </c>
      <c r="H67" t="inlineStr">
        <is>
          <t>APE AU</t>
        </is>
      </c>
      <c r="I67" t="inlineStr">
        <is>
          <t>-</t>
        </is>
      </c>
      <c r="J67"/>
      <c r="K67" t="inlineStr">
        <is>
          <t>101,541</t>
        </is>
      </c>
      <c r="L67" t="inlineStr">
        <is>
          <t>$1,068,212</t>
        </is>
      </c>
      <c r="M67" t="inlineStr">
        <is>
          <t>0.65%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VIVA ENERGY GROUP LTD.</t>
        </is>
      </c>
      <c r="G68" t="inlineStr">
        <is>
          <t>-</t>
        </is>
      </c>
      <c r="H68" t="inlineStr">
        <is>
          <t>VEA AU</t>
        </is>
      </c>
      <c r="I68" t="inlineStr">
        <is>
          <t>-</t>
        </is>
      </c>
      <c r="J68"/>
      <c r="K68" t="inlineStr">
        <is>
          <t>276,023</t>
        </is>
      </c>
      <c r="L68" t="inlineStr">
        <is>
          <t>$869,473</t>
        </is>
      </c>
      <c r="M68" t="inlineStr">
        <is>
          <t>0.53%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BABY BUNTING GROUP LTD.</t>
        </is>
      </c>
      <c r="G69" t="inlineStr">
        <is>
          <t>-</t>
        </is>
      </c>
      <c r="H69" t="inlineStr">
        <is>
          <t>BBN AU</t>
        </is>
      </c>
      <c r="I69" t="inlineStr">
        <is>
          <t>-</t>
        </is>
      </c>
      <c r="J69"/>
      <c r="K69" t="inlineStr">
        <is>
          <t>538,920</t>
        </is>
      </c>
      <c r="L69" t="inlineStr">
        <is>
          <t>$835,327</t>
        </is>
      </c>
      <c r="M69" t="inlineStr">
        <is>
          <t>0.51%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OFX GROUP LTD.</t>
        </is>
      </c>
      <c r="G70" t="inlineStr">
        <is>
          <t>-</t>
        </is>
      </c>
      <c r="H70" t="inlineStr">
        <is>
          <t>OFX AU</t>
        </is>
      </c>
      <c r="I70" t="inlineStr">
        <is>
          <t>-</t>
        </is>
      </c>
      <c r="J70"/>
      <c r="K70" t="inlineStr">
        <is>
          <t>348,557</t>
        </is>
      </c>
      <c r="L70" t="inlineStr">
        <is>
          <t>$770,310</t>
        </is>
      </c>
      <c r="M70" t="inlineStr">
        <is>
          <t>0.47%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MYER HOLDINGS LTD.</t>
        </is>
      </c>
      <c r="G71" t="inlineStr">
        <is>
          <t>-</t>
        </is>
      </c>
      <c r="H71" t="inlineStr">
        <is>
          <t>MYR AU</t>
        </is>
      </c>
      <c r="I71" t="inlineStr">
        <is>
          <t>-</t>
        </is>
      </c>
      <c r="J71"/>
      <c r="K71" t="inlineStr">
        <is>
          <t>923,779</t>
        </is>
      </c>
      <c r="L71" t="inlineStr">
        <is>
          <t>$762,118</t>
        </is>
      </c>
      <c r="M71" t="inlineStr">
        <is>
          <t>0.46%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GQG PARTNERS, INC.</t>
        </is>
      </c>
      <c r="G72" t="inlineStr">
        <is>
          <t>-</t>
        </is>
      </c>
      <c r="H72" t="inlineStr">
        <is>
          <t>GQG AU</t>
        </is>
      </c>
      <c r="I72" t="inlineStr">
        <is>
          <t>-</t>
        </is>
      </c>
      <c r="J72"/>
      <c r="K72" t="inlineStr">
        <is>
          <t>262,027</t>
        </is>
      </c>
      <c r="L72" t="inlineStr">
        <is>
          <t>$741,536</t>
        </is>
      </c>
      <c r="M72" t="inlineStr">
        <is>
          <t>0.45%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INTEGRAL DIAGNOSTICS LTD.</t>
        </is>
      </c>
      <c r="G73" t="inlineStr">
        <is>
          <t>-</t>
        </is>
      </c>
      <c r="H73" t="inlineStr">
        <is>
          <t>IDX AU</t>
        </is>
      </c>
      <c r="I73" t="inlineStr">
        <is>
          <t>-</t>
        </is>
      </c>
      <c r="J73"/>
      <c r="K73" t="inlineStr">
        <is>
          <t>223,743</t>
        </is>
      </c>
      <c r="L73" t="inlineStr">
        <is>
          <t>$597,395</t>
        </is>
      </c>
      <c r="M73" t="inlineStr">
        <is>
          <t>0.36%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PEOPLEIN LTD.</t>
        </is>
      </c>
      <c r="G74" t="inlineStr">
        <is>
          <t>-</t>
        </is>
      </c>
      <c r="H74" t="inlineStr">
        <is>
          <t>PPE AU</t>
        </is>
      </c>
      <c r="I74" t="inlineStr">
        <is>
          <t>-</t>
        </is>
      </c>
      <c r="J74"/>
      <c r="K74" t="inlineStr">
        <is>
          <t>693,987</t>
        </is>
      </c>
      <c r="L74" t="inlineStr">
        <is>
          <t>$562,129</t>
        </is>
      </c>
      <c r="M74" t="inlineStr">
        <is>
          <t>0.34%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CAPRAL LTD.</t>
        </is>
      </c>
      <c r="G75" t="inlineStr">
        <is>
          <t>-</t>
        </is>
      </c>
      <c r="H75" t="inlineStr">
        <is>
          <t>CAA AU</t>
        </is>
      </c>
      <c r="I75" t="inlineStr">
        <is>
          <t>-</t>
        </is>
      </c>
      <c r="J75"/>
      <c r="K75" t="inlineStr">
        <is>
          <t>49,666</t>
        </is>
      </c>
      <c r="L75" t="inlineStr">
        <is>
          <t>$453,947</t>
        </is>
      </c>
      <c r="M75" t="inlineStr">
        <is>
          <t>0.28%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CASH CONVERTERS INTERNATIONAL LTD.</t>
        </is>
      </c>
      <c r="G76" t="inlineStr">
        <is>
          <t>-</t>
        </is>
      </c>
      <c r="H76" t="inlineStr">
        <is>
          <t>CCV AU</t>
        </is>
      </c>
      <c r="I76" t="inlineStr">
        <is>
          <t>-</t>
        </is>
      </c>
      <c r="J76"/>
      <c r="K76" t="inlineStr">
        <is>
          <t>1,995,791</t>
        </is>
      </c>
      <c r="L76" t="inlineStr">
        <is>
          <t>$439,074</t>
        </is>
      </c>
      <c r="M76" t="inlineStr">
        <is>
          <t>0.27%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CLOVER CORP. LTD.</t>
        </is>
      </c>
      <c r="G77" t="inlineStr">
        <is>
          <t>-</t>
        </is>
      </c>
      <c r="H77" t="inlineStr">
        <is>
          <t>CLV AU</t>
        </is>
      </c>
      <c r="I77" t="inlineStr">
        <is>
          <t>-</t>
        </is>
      </c>
      <c r="J77"/>
      <c r="K77" t="inlineStr">
        <is>
          <t>737,911</t>
        </is>
      </c>
      <c r="L77" t="inlineStr">
        <is>
          <t>$368,956</t>
        </is>
      </c>
      <c r="M77" t="inlineStr">
        <is>
          <t>0.22%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DETERRA ROYALTIES LTD.</t>
        </is>
      </c>
      <c r="G78" t="inlineStr">
        <is>
          <t>-</t>
        </is>
      </c>
      <c r="H78" t="inlineStr">
        <is>
          <t>DRR AU</t>
        </is>
      </c>
      <c r="I78" t="inlineStr">
        <is>
          <t>-</t>
        </is>
      </c>
      <c r="J78"/>
      <c r="K78" t="inlineStr">
        <is>
          <t>80,056</t>
        </is>
      </c>
      <c r="L78" t="inlineStr">
        <is>
          <t>$319,424</t>
        </is>
      </c>
      <c r="M78" t="inlineStr">
        <is>
          <t>0.19%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NEXTED GROUP LTD.</t>
        </is>
      </c>
      <c r="G79" t="inlineStr">
        <is>
          <t>-</t>
        </is>
      </c>
      <c r="H79" t="inlineStr">
        <is>
          <t>NXD AU</t>
        </is>
      </c>
      <c r="I79" t="inlineStr">
        <is>
          <t>-</t>
        </is>
      </c>
      <c r="J79"/>
      <c r="K79" t="inlineStr">
        <is>
          <t>1,526,168</t>
        </is>
      </c>
      <c r="L79" t="inlineStr">
        <is>
          <t>$289,972</t>
        </is>
      </c>
      <c r="M79" t="inlineStr">
        <is>
          <t>0.18%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SIGMA HEALTHCARE LTD.</t>
        </is>
      </c>
      <c r="G80" t="inlineStr">
        <is>
          <t>-</t>
        </is>
      </c>
      <c r="H80" t="inlineStr">
        <is>
          <t>SIG AU</t>
        </is>
      </c>
      <c r="I80" t="inlineStr">
        <is>
          <t>-</t>
        </is>
      </c>
      <c r="J80"/>
      <c r="K80" t="inlineStr">
        <is>
          <t>203,906</t>
        </is>
      </c>
      <c r="L80" t="inlineStr">
        <is>
          <t>$259,981</t>
        </is>
      </c>
      <c r="M80" t="inlineStr">
        <is>
          <t>0.16%</t>
        </is>
      </c>
    </row>
    <row r="81">
      <c r="A81" t="inlineStr">
        <is>
          <t>SUB TOTAL LISTED EQUITY</t>
        </is>
      </c>
      <c r="B81"/>
      <c r="C81"/>
      <c r="D81"/>
      <c r="E81"/>
      <c r="F81"/>
      <c r="G81"/>
      <c r="H81"/>
      <c r="I81"/>
      <c r="J81"/>
      <c r="K81"/>
      <c r="L81" t="inlineStr">
        <is>
          <t>$154,132,116</t>
        </is>
      </c>
      <c r="M81" t="inlineStr">
        <is>
          <t>93.69%</t>
        </is>
      </c>
    </row>
    <row r="82">
      <c r="A82" t="inlineStr">
        <is>
          <t>SUB TOTAL UNLISTED EQUITY INTERNALLY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SUB TOTAL UNLISTED EQUITY EXTERNALLY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$0</t>
        </is>
      </c>
      <c r="M83" t="inlineStr">
        <is>
          <t>0.00%</t>
        </is>
      </c>
    </row>
    <row r="84">
      <c r="A84" t="inlineStr">
        <is>
          <t>LISTED PROPERTY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CENTURIA CAPITAL GROUP</t>
        </is>
      </c>
      <c r="G84" t="inlineStr">
        <is>
          <t>-</t>
        </is>
      </c>
      <c r="H84" t="inlineStr">
        <is>
          <t>CNI AU</t>
        </is>
      </c>
      <c r="I84" t="inlineStr">
        <is>
          <t>-</t>
        </is>
      </c>
      <c r="J84"/>
      <c r="K84" t="inlineStr">
        <is>
          <t>1,921,070</t>
        </is>
      </c>
      <c r="L84" t="inlineStr">
        <is>
          <t>$3,169,766</t>
        </is>
      </c>
      <c r="M84" t="inlineStr">
        <is>
          <t>1.93%</t>
        </is>
      </c>
    </row>
    <row r="85">
      <c r="A85" t="inlineStr">
        <is>
          <t>LISTED PROPERTY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WAYPOINT REIT LTD.</t>
        </is>
      </c>
      <c r="G85" t="inlineStr">
        <is>
          <t>-</t>
        </is>
      </c>
      <c r="H85" t="inlineStr">
        <is>
          <t>WPR AU</t>
        </is>
      </c>
      <c r="I85" t="inlineStr">
        <is>
          <t>-</t>
        </is>
      </c>
      <c r="J85"/>
      <c r="K85" t="inlineStr">
        <is>
          <t>1,062,113</t>
        </is>
      </c>
      <c r="L85" t="inlineStr">
        <is>
          <t>$2,304,784</t>
        </is>
      </c>
      <c r="M85" t="inlineStr">
        <is>
          <t>1.40%</t>
        </is>
      </c>
    </row>
    <row r="86">
      <c r="A86" t="inlineStr">
        <is>
          <t>LISTED PROPERTY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HMC CAPITAL LTD.</t>
        </is>
      </c>
      <c r="G86" t="inlineStr">
        <is>
          <t>-</t>
        </is>
      </c>
      <c r="H86" t="inlineStr">
        <is>
          <t>HMC AU</t>
        </is>
      </c>
      <c r="I86" t="inlineStr">
        <is>
          <t>-</t>
        </is>
      </c>
      <c r="J86"/>
      <c r="K86" t="inlineStr">
        <is>
          <t>213,601</t>
        </is>
      </c>
      <c r="L86" t="inlineStr">
        <is>
          <t>$1,540,060</t>
        </is>
      </c>
      <c r="M86" t="inlineStr">
        <is>
          <t>0.94%</t>
        </is>
      </c>
    </row>
    <row r="87">
      <c r="A87" t="inlineStr">
        <is>
          <t>LISTED PROPERTY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ELANOR COMMERCIAL PROPERTY FUND</t>
        </is>
      </c>
      <c r="G87" t="inlineStr">
        <is>
          <t>-</t>
        </is>
      </c>
      <c r="H87" t="inlineStr">
        <is>
          <t>ECF AU</t>
        </is>
      </c>
      <c r="I87" t="inlineStr">
        <is>
          <t>-</t>
        </is>
      </c>
      <c r="J87"/>
      <c r="K87" t="inlineStr">
        <is>
          <t>2,127,360</t>
        </is>
      </c>
      <c r="L87" t="inlineStr">
        <is>
          <t>$1,457,242</t>
        </is>
      </c>
      <c r="M87" t="inlineStr">
        <is>
          <t>0.89%</t>
        </is>
      </c>
    </row>
    <row r="88">
      <c r="A88" t="inlineStr">
        <is>
          <t>SUB TOTAL LISTED PROPERTY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$8,471,852</t>
        </is>
      </c>
      <c r="M88" t="inlineStr">
        <is>
          <t>5.15%</t>
        </is>
      </c>
    </row>
    <row r="89">
      <c r="A89" t="inlineStr">
        <is>
          <t>SUB TOTAL UNLISTED PROPERTY INTERNALLY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UNLISTED PROPERTY EXTERNALLY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LISTED INFRASTRUCTURE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UNLISTED INFRASTRUCTURE INTERNALLY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SUB TOTAL UNLISTED INFRASTRUCTURE EXTERNALLY</t>
        </is>
      </c>
      <c r="B93"/>
      <c r="C93"/>
      <c r="D93"/>
      <c r="E93"/>
      <c r="F93"/>
      <c r="G93"/>
      <c r="H93"/>
      <c r="I93"/>
      <c r="J93"/>
      <c r="K93"/>
      <c r="L93" t="inlineStr">
        <is>
          <t>$0</t>
        </is>
      </c>
      <c r="M93" t="inlineStr">
        <is>
          <t>0.00%</t>
        </is>
      </c>
    </row>
    <row r="94">
      <c r="A94" t="inlineStr">
        <is>
          <t>SUB TOTAL LISTED ALTERNATIVES</t>
        </is>
      </c>
      <c r="B94"/>
      <c r="C94"/>
      <c r="D94"/>
      <c r="E94"/>
      <c r="F94"/>
      <c r="G94"/>
      <c r="H94"/>
      <c r="I94"/>
      <c r="J94"/>
      <c r="K94"/>
      <c r="L94" t="inlineStr">
        <is>
          <t>$0</t>
        </is>
      </c>
      <c r="M94" t="inlineStr">
        <is>
          <t>0.00%</t>
        </is>
      </c>
    </row>
    <row r="95">
      <c r="A95" t="inlineStr">
        <is>
          <t>SUB TOTAL UNLISTED ALTERNATIVES INTERNALLY</t>
        </is>
      </c>
      <c r="B95"/>
      <c r="C95"/>
      <c r="D95"/>
      <c r="E95"/>
      <c r="F95"/>
      <c r="G95"/>
      <c r="H95"/>
      <c r="I95"/>
      <c r="J95"/>
      <c r="K95"/>
      <c r="L95" t="inlineStr">
        <is>
          <t>$0</t>
        </is>
      </c>
      <c r="M95" t="inlineStr">
        <is>
          <t>0.00%</t>
        </is>
      </c>
    </row>
    <row r="96">
      <c r="A96" t="inlineStr">
        <is>
          <t>SUB TOTAL UNLISTED ALTERNATIVES EXTERNALLY</t>
        </is>
      </c>
      <c r="B96"/>
      <c r="C96"/>
      <c r="D96"/>
      <c r="E96"/>
      <c r="F96"/>
      <c r="G96"/>
      <c r="H96"/>
      <c r="I96"/>
      <c r="J96"/>
      <c r="K96"/>
      <c r="L96" t="inlineStr">
        <is>
          <t>$0</t>
        </is>
      </c>
      <c r="M96" t="inlineStr">
        <is>
          <t>0.00%</t>
        </is>
      </c>
    </row>
    <row r="97">
      <c r="A97" t="inlineStr">
        <is>
          <t>TOTAL INVESTMENT ITEMS</t>
        </is>
      </c>
      <c r="B97"/>
      <c r="C97"/>
      <c r="D97"/>
      <c r="E97"/>
      <c r="F97"/>
      <c r="G97"/>
      <c r="H97"/>
      <c r="I97"/>
      <c r="J97"/>
      <c r="K97"/>
      <c r="L97" t="inlineStr">
        <is>
          <t>$164,518,628</t>
        </is>
      </c>
      <c r="M97" t="inlineStr">
        <is>
          <t>100.00%</t>
        </is>
      </c>
    </row>
    <row r="98">
      <c r="A98"/>
      <c r="B98"/>
      <c r="C98"/>
      <c r="D98"/>
      <c r="E98"/>
      <c r="F98"/>
      <c r="G98"/>
      <c r="H98"/>
      <c r="I98"/>
      <c r="J98"/>
      <c r="K98"/>
      <c r="L98"/>
      <c r="M98"/>
    </row>
    <row r="99">
      <c r="A99" t="inlineStr">
        <is>
          <t>The value (AUD) and weighting (%) sub totals may not sum due to the rounding of individual disclosure values and weightings.</t>
        </is>
      </c>
      <c r="B99"/>
      <c r="C99"/>
      <c r="D99"/>
      <c r="E99"/>
      <c r="F99"/>
      <c r="G99"/>
      <c r="H99"/>
      <c r="I99"/>
      <c r="J99"/>
      <c r="K99"/>
      <c r="L99"/>
      <c r="M9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[PER0025AU]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[PER0025AU]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94%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[PER0025AU]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