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<sst xmlns="http://schemas.openxmlformats.org/spreadsheetml/2006/main" count="39" uniqueCount="36">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</sst>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[WDL0001AU]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$1,617,271</t>
        </is>
      </c>
      <c r="M3" t="inlineStr">
        <is>
          <t>3.42%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UNION BANK OF SWITZERLAND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$4,749</t>
        </is>
      </c>
      <c r="M4" t="inlineStr">
        <is>
          <t>0.01%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$232</t>
        </is>
      </c>
      <c r="M5" t="inlineStr">
        <is>
          <t>0.00%</t>
        </is>
      </c>
    </row>
    <row r="6">
      <c r="A6" t="inlineStr">
        <is>
          <t>SUB TOTAL CASH</t>
        </is>
      </c>
      <c r="B6"/>
      <c r="C6"/>
      <c r="D6"/>
      <c r="E6"/>
      <c r="F6"/>
      <c r="G6"/>
      <c r="H6"/>
      <c r="I6"/>
      <c r="J6"/>
      <c r="K6"/>
      <c r="L6" t="inlineStr">
        <is>
          <t>$1,622,252</t>
        </is>
      </c>
      <c r="M6" t="inlineStr">
        <is>
          <t>3.43%</t>
        </is>
      </c>
    </row>
    <row r="7">
      <c r="A7" t="inlineStr">
        <is>
          <t>SUB TOTAL FIXED INCOME INTERNALLY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FIXED INCOME EXTERNALLY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LISTED EQUITY</t>
        </is>
      </c>
      <c r="B9" t="inlineStr">
        <is>
          <t>-</t>
        </is>
      </c>
      <c r="C9" t="inlineStr">
        <is>
          <t>-</t>
        </is>
      </c>
      <c r="D9" t="inlineStr">
        <is>
          <t>-</t>
        </is>
      </c>
      <c r="E9" t="inlineStr">
        <is>
          <t>-</t>
        </is>
      </c>
      <c r="F9" t="inlineStr">
        <is>
          <t>BHP GROUP LTD.</t>
        </is>
      </c>
      <c r="G9" t="inlineStr">
        <is>
          <t>-</t>
        </is>
      </c>
      <c r="H9" t="inlineStr">
        <is>
          <t>BHP AU</t>
        </is>
      </c>
      <c r="I9" t="inlineStr">
        <is>
          <t>-</t>
        </is>
      </c>
      <c r="J9"/>
      <c r="K9" t="inlineStr">
        <is>
          <t>82,690</t>
        </is>
      </c>
      <c r="L9" t="inlineStr">
        <is>
          <t>$3,529,193</t>
        </is>
      </c>
      <c r="M9" t="inlineStr">
        <is>
          <t>7.47%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CSL LTD.</t>
        </is>
      </c>
      <c r="G10" t="inlineStr">
        <is>
          <t>-</t>
        </is>
      </c>
      <c r="H10" t="inlineStr">
        <is>
          <t>CSL AU</t>
        </is>
      </c>
      <c r="I10" t="inlineStr">
        <is>
          <t>-</t>
        </is>
      </c>
      <c r="J10"/>
      <c r="K10" t="inlineStr">
        <is>
          <t>10,452</t>
        </is>
      </c>
      <c r="L10" t="inlineStr">
        <is>
          <t>$3,085,088</t>
        </is>
      </c>
      <c r="M10" t="inlineStr">
        <is>
          <t>6.53%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NATIONAL AUSTRALIA BANK LTD.</t>
        </is>
      </c>
      <c r="G11" t="inlineStr">
        <is>
          <t>-</t>
        </is>
      </c>
      <c r="H11" t="inlineStr">
        <is>
          <t>NAB AU</t>
        </is>
      </c>
      <c r="I11" t="inlineStr">
        <is>
          <t>-</t>
        </is>
      </c>
      <c r="J11"/>
      <c r="K11" t="inlineStr">
        <is>
          <t>57,241</t>
        </is>
      </c>
      <c r="L11" t="inlineStr">
        <is>
          <t>$2,073,847</t>
        </is>
      </c>
      <c r="M11" t="inlineStr">
        <is>
          <t>4.39%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COMMONWEALTH BANK OF AUSTRALIA</t>
        </is>
      </c>
      <c r="G12" t="inlineStr">
        <is>
          <t>-</t>
        </is>
      </c>
      <c r="H12" t="inlineStr">
        <is>
          <t>CBA AU</t>
        </is>
      </c>
      <c r="I12" t="inlineStr">
        <is>
          <t>-</t>
        </is>
      </c>
      <c r="J12"/>
      <c r="K12" t="inlineStr">
        <is>
          <t>14,041</t>
        </is>
      </c>
      <c r="L12" t="inlineStr">
        <is>
          <t>$1,788,535</t>
        </is>
      </c>
      <c r="M12" t="inlineStr">
        <is>
          <t>3.79%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ANZ GROUP HOLDINGS LTD.</t>
        </is>
      </c>
      <c r="G13" t="inlineStr">
        <is>
          <t>-</t>
        </is>
      </c>
      <c r="H13" t="inlineStr">
        <is>
          <t>ANZ AU</t>
        </is>
      </c>
      <c r="I13" t="inlineStr">
        <is>
          <t>-</t>
        </is>
      </c>
      <c r="J13"/>
      <c r="K13" t="inlineStr">
        <is>
          <t>51,079</t>
        </is>
      </c>
      <c r="L13" t="inlineStr">
        <is>
          <t>$1,442,481</t>
        </is>
      </c>
      <c r="M13" t="inlineStr">
        <is>
          <t>3.05%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MACQUARIE GROUP LTD.</t>
        </is>
      </c>
      <c r="G14" t="inlineStr">
        <is>
          <t>-</t>
        </is>
      </c>
      <c r="H14" t="inlineStr">
        <is>
          <t>MQG AU</t>
        </is>
      </c>
      <c r="I14" t="inlineStr">
        <is>
          <t>-</t>
        </is>
      </c>
      <c r="J14"/>
      <c r="K14" t="inlineStr">
        <is>
          <t>5,588</t>
        </is>
      </c>
      <c r="L14" t="inlineStr">
        <is>
          <t>$1,143,968</t>
        </is>
      </c>
      <c r="M14" t="inlineStr">
        <is>
          <t>2.42%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TECHNOLOGY ONE LTD.</t>
        </is>
      </c>
      <c r="G15" t="inlineStr">
        <is>
          <t>-</t>
        </is>
      </c>
      <c r="H15" t="inlineStr">
        <is>
          <t>TNE AU</t>
        </is>
      </c>
      <c r="I15" t="inlineStr">
        <is>
          <t>-</t>
        </is>
      </c>
      <c r="J15"/>
      <c r="K15" t="inlineStr">
        <is>
          <t>50,680</t>
        </is>
      </c>
      <c r="L15" t="inlineStr">
        <is>
          <t>$942,633</t>
        </is>
      </c>
      <c r="M15" t="inlineStr">
        <is>
          <t>2.00%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WISETECH GLOBAL LTD.</t>
        </is>
      </c>
      <c r="G16" t="inlineStr">
        <is>
          <t>-</t>
        </is>
      </c>
      <c r="H16" t="inlineStr">
        <is>
          <t>WTC AU</t>
        </is>
      </c>
      <c r="I16" t="inlineStr">
        <is>
          <t>-</t>
        </is>
      </c>
      <c r="J16"/>
      <c r="K16" t="inlineStr">
        <is>
          <t>9,270</t>
        </is>
      </c>
      <c r="L16" t="inlineStr">
        <is>
          <t>$929,802</t>
        </is>
      </c>
      <c r="M16" t="inlineStr">
        <is>
          <t>1.97%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REECE LTD.</t>
        </is>
      </c>
      <c r="G17" t="inlineStr">
        <is>
          <t>-</t>
        </is>
      </c>
      <c r="H17" t="inlineStr">
        <is>
          <t>REH AU</t>
        </is>
      </c>
      <c r="I17" t="inlineStr">
        <is>
          <t>-</t>
        </is>
      </c>
      <c r="J17"/>
      <c r="K17" t="inlineStr">
        <is>
          <t>32,642</t>
        </is>
      </c>
      <c r="L17" t="inlineStr">
        <is>
          <t>$821,609</t>
        </is>
      </c>
      <c r="M17" t="inlineStr">
        <is>
          <t>1.74%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SANTOS LTD.</t>
        </is>
      </c>
      <c r="G18" t="inlineStr">
        <is>
          <t>-</t>
        </is>
      </c>
      <c r="H18" t="inlineStr">
        <is>
          <t>STO AU</t>
        </is>
      </c>
      <c r="I18" t="inlineStr">
        <is>
          <t>-</t>
        </is>
      </c>
      <c r="J18"/>
      <c r="K18" t="inlineStr">
        <is>
          <t>104,672</t>
        </is>
      </c>
      <c r="L18" t="inlineStr">
        <is>
          <t>$801,788</t>
        </is>
      </c>
      <c r="M18" t="inlineStr">
        <is>
          <t>1.70%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QBE INSURANCE GROUP LTD.</t>
        </is>
      </c>
      <c r="G19" t="inlineStr">
        <is>
          <t>-</t>
        </is>
      </c>
      <c r="H19" t="inlineStr">
        <is>
          <t>QBE AU</t>
        </is>
      </c>
      <c r="I19" t="inlineStr">
        <is>
          <t>-</t>
        </is>
      </c>
      <c r="J19"/>
      <c r="K19" t="inlineStr">
        <is>
          <t>45,838</t>
        </is>
      </c>
      <c r="L19" t="inlineStr">
        <is>
          <t>$797,113</t>
        </is>
      </c>
      <c r="M19" t="inlineStr">
        <is>
          <t>1.69%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WESFARMERS LTD.</t>
        </is>
      </c>
      <c r="G20" t="inlineStr">
        <is>
          <t>-</t>
        </is>
      </c>
      <c r="H20" t="inlineStr">
        <is>
          <t>WES AU</t>
        </is>
      </c>
      <c r="I20" t="inlineStr">
        <is>
          <t>-</t>
        </is>
      </c>
      <c r="J20"/>
      <c r="K20" t="inlineStr">
        <is>
          <t>11,561</t>
        </is>
      </c>
      <c r="L20" t="inlineStr">
        <is>
          <t>$753,526</t>
        </is>
      </c>
      <c r="M20" t="inlineStr">
        <is>
          <t>1.60%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SEEK LTD.</t>
        </is>
      </c>
      <c r="G21" t="inlineStr">
        <is>
          <t>-</t>
        </is>
      </c>
      <c r="H21" t="inlineStr">
        <is>
          <t>SEK AU</t>
        </is>
      </c>
      <c r="I21" t="inlineStr">
        <is>
          <t>-</t>
        </is>
      </c>
      <c r="J21"/>
      <c r="K21" t="inlineStr">
        <is>
          <t>34,310</t>
        </is>
      </c>
      <c r="L21" t="inlineStr">
        <is>
          <t>$732,865</t>
        </is>
      </c>
      <c r="M21" t="inlineStr">
        <is>
          <t>1.55%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RAMSAY HEALTH CARE LTD.</t>
        </is>
      </c>
      <c r="G22" t="inlineStr">
        <is>
          <t>-</t>
        </is>
      </c>
      <c r="H22" t="inlineStr">
        <is>
          <t>RHC AU</t>
        </is>
      </c>
      <c r="I22" t="inlineStr">
        <is>
          <t>-</t>
        </is>
      </c>
      <c r="J22"/>
      <c r="K22" t="inlineStr">
        <is>
          <t>15,069</t>
        </is>
      </c>
      <c r="L22" t="inlineStr">
        <is>
          <t>$715,185</t>
        </is>
      </c>
      <c r="M22" t="inlineStr">
        <is>
          <t>1.51%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WESTPAC BANKING CORP.</t>
        </is>
      </c>
      <c r="G23" t="inlineStr">
        <is>
          <t>-</t>
        </is>
      </c>
      <c r="H23" t="inlineStr">
        <is>
          <t>WBC AU</t>
        </is>
      </c>
      <c r="I23" t="inlineStr">
        <is>
          <t>-</t>
        </is>
      </c>
      <c r="J23"/>
      <c r="K23" t="inlineStr">
        <is>
          <t>26,069</t>
        </is>
      </c>
      <c r="L23" t="inlineStr">
        <is>
          <t>$709,851</t>
        </is>
      </c>
      <c r="M23" t="inlineStr">
        <is>
          <t>1.50%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ORICA LTD.</t>
        </is>
      </c>
      <c r="G24" t="inlineStr">
        <is>
          <t>-</t>
        </is>
      </c>
      <c r="H24" t="inlineStr">
        <is>
          <t>ORI AU</t>
        </is>
      </c>
      <c r="I24" t="inlineStr">
        <is>
          <t>-</t>
        </is>
      </c>
      <c r="J24"/>
      <c r="K24" t="inlineStr">
        <is>
          <t>39,366</t>
        </is>
      </c>
      <c r="L24" t="inlineStr">
        <is>
          <t>$703,467</t>
        </is>
      </c>
      <c r="M24" t="inlineStr">
        <is>
          <t>1.49%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CAR GROUP LTD.</t>
        </is>
      </c>
      <c r="G25" t="inlineStr">
        <is>
          <t>-</t>
        </is>
      </c>
      <c r="H25" t="inlineStr">
        <is>
          <t>CAR AU</t>
        </is>
      </c>
      <c r="I25" t="inlineStr">
        <is>
          <t>-</t>
        </is>
      </c>
      <c r="J25"/>
      <c r="K25" t="inlineStr">
        <is>
          <t>19,768</t>
        </is>
      </c>
      <c r="L25" t="inlineStr">
        <is>
          <t>$696,816</t>
        </is>
      </c>
      <c r="M25" t="inlineStr">
        <is>
          <t>1.48%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ARISTOCRAT LEISURE LTD.</t>
        </is>
      </c>
      <c r="G26" t="inlineStr">
        <is>
          <t>-</t>
        </is>
      </c>
      <c r="H26" t="inlineStr">
        <is>
          <t>ALL AU</t>
        </is>
      </c>
      <c r="I26" t="inlineStr">
        <is>
          <t>-</t>
        </is>
      </c>
      <c r="J26"/>
      <c r="K26" t="inlineStr">
        <is>
          <t>13,954</t>
        </is>
      </c>
      <c r="L26" t="inlineStr">
        <is>
          <t>$694,328</t>
        </is>
      </c>
      <c r="M26" t="inlineStr">
        <is>
          <t>1.47%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ORIGIN ENERGY LTD.</t>
        </is>
      </c>
      <c r="G27" t="inlineStr">
        <is>
          <t>-</t>
        </is>
      </c>
      <c r="H27" t="inlineStr">
        <is>
          <t>ORG AU</t>
        </is>
      </c>
      <c r="I27" t="inlineStr">
        <is>
          <t>-</t>
        </is>
      </c>
      <c r="J27"/>
      <c r="K27" t="inlineStr">
        <is>
          <t>59,960</t>
        </is>
      </c>
      <c r="L27" t="inlineStr">
        <is>
          <t>$651,166</t>
        </is>
      </c>
      <c r="M27" t="inlineStr">
        <is>
          <t>1.38%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RESMED, INC.</t>
        </is>
      </c>
      <c r="G28" t="inlineStr">
        <is>
          <t>-</t>
        </is>
      </c>
      <c r="H28" t="inlineStr">
        <is>
          <t>RMD AU</t>
        </is>
      </c>
      <c r="I28" t="inlineStr">
        <is>
          <t>-</t>
        </is>
      </c>
      <c r="J28"/>
      <c r="K28" t="inlineStr">
        <is>
          <t>21,569</t>
        </is>
      </c>
      <c r="L28" t="inlineStr">
        <is>
          <t>$627,660</t>
        </is>
      </c>
      <c r="M28" t="inlineStr">
        <is>
          <t>1.33%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COCHLEAR LTD.</t>
        </is>
      </c>
      <c r="G29" t="inlineStr">
        <is>
          <t>-</t>
        </is>
      </c>
      <c r="H29" t="inlineStr">
        <is>
          <t>COH AU</t>
        </is>
      </c>
      <c r="I29" t="inlineStr">
        <is>
          <t>-</t>
        </is>
      </c>
      <c r="J29"/>
      <c r="K29" t="inlineStr">
        <is>
          <t>1,866</t>
        </is>
      </c>
      <c r="L29" t="inlineStr">
        <is>
          <t>$619,879</t>
        </is>
      </c>
      <c r="M29" t="inlineStr">
        <is>
          <t>1.31%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INSURANCE AUSTRALIA GROUP LTD.</t>
        </is>
      </c>
      <c r="G30" t="inlineStr">
        <is>
          <t>-</t>
        </is>
      </c>
      <c r="H30" t="inlineStr">
        <is>
          <t>IAG AU</t>
        </is>
      </c>
      <c r="I30" t="inlineStr">
        <is>
          <t>-</t>
        </is>
      </c>
      <c r="J30"/>
      <c r="K30" t="inlineStr">
        <is>
          <t>80,811</t>
        </is>
      </c>
      <c r="L30" t="inlineStr">
        <is>
          <t>$576,991</t>
        </is>
      </c>
      <c r="M30" t="inlineStr">
        <is>
          <t>1.22%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PRO MEDICUS LTD.</t>
        </is>
      </c>
      <c r="G31" t="inlineStr">
        <is>
          <t>-</t>
        </is>
      </c>
      <c r="H31" t="inlineStr">
        <is>
          <t>PME AU</t>
        </is>
      </c>
      <c r="I31" t="inlineStr">
        <is>
          <t>-</t>
        </is>
      </c>
      <c r="J31"/>
      <c r="K31" t="inlineStr">
        <is>
          <t>3,871</t>
        </is>
      </c>
      <c r="L31" t="inlineStr">
        <is>
          <t>$554,614</t>
        </is>
      </c>
      <c r="M31" t="inlineStr">
        <is>
          <t>1.17%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AURIZON HOLDINGS LTD.</t>
        </is>
      </c>
      <c r="G32" t="inlineStr">
        <is>
          <t>-</t>
        </is>
      </c>
      <c r="H32" t="inlineStr">
        <is>
          <t>AZJ AU</t>
        </is>
      </c>
      <c r="I32" t="inlineStr">
        <is>
          <t>-</t>
        </is>
      </c>
      <c r="J32"/>
      <c r="K32" t="inlineStr">
        <is>
          <t>147,519</t>
        </is>
      </c>
      <c r="L32" t="inlineStr">
        <is>
          <t>$538,443</t>
        </is>
      </c>
      <c r="M32" t="inlineStr">
        <is>
          <t>1.14%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ILUKA RESOURCES LTD.</t>
        </is>
      </c>
      <c r="G33" t="inlineStr">
        <is>
          <t>-</t>
        </is>
      </c>
      <c r="H33" t="inlineStr">
        <is>
          <t>ILU AU</t>
        </is>
      </c>
      <c r="I33" t="inlineStr">
        <is>
          <t>-</t>
        </is>
      </c>
      <c r="J33"/>
      <c r="K33" t="inlineStr">
        <is>
          <t>81,624</t>
        </is>
      </c>
      <c r="L33" t="inlineStr">
        <is>
          <t>$534,642</t>
        </is>
      </c>
      <c r="M33" t="inlineStr">
        <is>
          <t>1.13%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WORLEY LTD.</t>
        </is>
      </c>
      <c r="G34" t="inlineStr">
        <is>
          <t>-</t>
        </is>
      </c>
      <c r="H34" t="inlineStr">
        <is>
          <t>WOR AU</t>
        </is>
      </c>
      <c r="I34" t="inlineStr">
        <is>
          <t>-</t>
        </is>
      </c>
      <c r="J34"/>
      <c r="K34" t="inlineStr">
        <is>
          <t>35,197</t>
        </is>
      </c>
      <c r="L34" t="inlineStr">
        <is>
          <t>$527,256</t>
        </is>
      </c>
      <c r="M34" t="inlineStr">
        <is>
          <t>1.12%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BREVILLE GROUP LTD.</t>
        </is>
      </c>
      <c r="G35" t="inlineStr">
        <is>
          <t>-</t>
        </is>
      </c>
      <c r="H35" t="inlineStr">
        <is>
          <t>BRG AU</t>
        </is>
      </c>
      <c r="I35" t="inlineStr">
        <is>
          <t>-</t>
        </is>
      </c>
      <c r="J35"/>
      <c r="K35" t="inlineStr">
        <is>
          <t>19,333</t>
        </is>
      </c>
      <c r="L35" t="inlineStr">
        <is>
          <t>$524,689</t>
        </is>
      </c>
      <c r="M35" t="inlineStr">
        <is>
          <t>1.11%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JAMES HARDIE INDUSTRIES PLC</t>
        </is>
      </c>
      <c r="G36" t="inlineStr">
        <is>
          <t>-</t>
        </is>
      </c>
      <c r="H36" t="inlineStr">
        <is>
          <t>JHX AU</t>
        </is>
      </c>
      <c r="I36" t="inlineStr">
        <is>
          <t>-</t>
        </is>
      </c>
      <c r="J36"/>
      <c r="K36" t="inlineStr">
        <is>
          <t>10,987</t>
        </is>
      </c>
      <c r="L36" t="inlineStr">
        <is>
          <t>$519,665</t>
        </is>
      </c>
      <c r="M36" t="inlineStr">
        <is>
          <t>1.10%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IRESS LTD.</t>
        </is>
      </c>
      <c r="G37" t="inlineStr">
        <is>
          <t>-</t>
        </is>
      </c>
      <c r="H37" t="inlineStr">
        <is>
          <t>IRE AU</t>
        </is>
      </c>
      <c r="I37" t="inlineStr">
        <is>
          <t>-</t>
        </is>
      </c>
      <c r="J37"/>
      <c r="K37" t="inlineStr">
        <is>
          <t>60,193</t>
        </is>
      </c>
      <c r="L37" t="inlineStr">
        <is>
          <t>$484,557</t>
        </is>
      </c>
      <c r="M37" t="inlineStr">
        <is>
          <t>1.03%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INCITEC PIVOT LTD.</t>
        </is>
      </c>
      <c r="G38" t="inlineStr">
        <is>
          <t>-</t>
        </is>
      </c>
      <c r="H38" t="inlineStr">
        <is>
          <t>IPL AU</t>
        </is>
      </c>
      <c r="I38" t="inlineStr">
        <is>
          <t>-</t>
        </is>
      </c>
      <c r="J38"/>
      <c r="K38" t="inlineStr">
        <is>
          <t>153,773</t>
        </is>
      </c>
      <c r="L38" t="inlineStr">
        <is>
          <t>$445,940</t>
        </is>
      </c>
      <c r="M38" t="inlineStr">
        <is>
          <t>0.94%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ARB CORP. LTD.</t>
        </is>
      </c>
      <c r="G39" t="inlineStr">
        <is>
          <t>-</t>
        </is>
      </c>
      <c r="H39" t="inlineStr">
        <is>
          <t>ARB AU</t>
        </is>
      </c>
      <c r="I39" t="inlineStr">
        <is>
          <t>-</t>
        </is>
      </c>
      <c r="J39"/>
      <c r="K39" t="inlineStr">
        <is>
          <t>11,589</t>
        </is>
      </c>
      <c r="L39" t="inlineStr">
        <is>
          <t>$436,084</t>
        </is>
      </c>
      <c r="M39" t="inlineStr">
        <is>
          <t>0.92%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WOOLWORTHS GROUP LTD.</t>
        </is>
      </c>
      <c r="G40" t="inlineStr">
        <is>
          <t>-</t>
        </is>
      </c>
      <c r="H40" t="inlineStr">
        <is>
          <t>WOW AU</t>
        </is>
      </c>
      <c r="I40" t="inlineStr">
        <is>
          <t>-</t>
        </is>
      </c>
      <c r="J40"/>
      <c r="K40" t="inlineStr">
        <is>
          <t>12,531</t>
        </is>
      </c>
      <c r="L40" t="inlineStr">
        <is>
          <t>$423,417</t>
        </is>
      </c>
      <c r="M40" t="inlineStr">
        <is>
          <t>0.90%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LIFE360, INC.</t>
        </is>
      </c>
      <c r="G41" t="inlineStr">
        <is>
          <t>-</t>
        </is>
      </c>
      <c r="H41" t="inlineStr">
        <is>
          <t>360 AU</t>
        </is>
      </c>
      <c r="I41" t="inlineStr">
        <is>
          <t>-</t>
        </is>
      </c>
      <c r="J41"/>
      <c r="K41" t="inlineStr">
        <is>
          <t>22,626</t>
        </is>
      </c>
      <c r="L41" t="inlineStr">
        <is>
          <t>$370,398</t>
        </is>
      </c>
      <c r="M41" t="inlineStr">
        <is>
          <t>0.78%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REA GROUP LTD.</t>
        </is>
      </c>
      <c r="G42" t="inlineStr">
        <is>
          <t>-</t>
        </is>
      </c>
      <c r="H42" t="inlineStr">
        <is>
          <t>REA AU</t>
        </is>
      </c>
      <c r="I42" t="inlineStr">
        <is>
          <t>-</t>
        </is>
      </c>
      <c r="J42"/>
      <c r="K42" t="inlineStr">
        <is>
          <t>1,873</t>
        </is>
      </c>
      <c r="L42" t="inlineStr">
        <is>
          <t>$368,317</t>
        </is>
      </c>
      <c r="M42" t="inlineStr">
        <is>
          <t>0.78%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INFRATIL LTD.</t>
        </is>
      </c>
      <c r="G43" t="inlineStr">
        <is>
          <t>-</t>
        </is>
      </c>
      <c r="H43" t="inlineStr">
        <is>
          <t>IFT AU</t>
        </is>
      </c>
      <c r="I43" t="inlineStr">
        <is>
          <t>-</t>
        </is>
      </c>
      <c r="J43"/>
      <c r="K43" t="inlineStr">
        <is>
          <t>34,705</t>
        </is>
      </c>
      <c r="L43" t="inlineStr">
        <is>
          <t>$358,847</t>
        </is>
      </c>
      <c r="M43" t="inlineStr">
        <is>
          <t>0.76%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FISHER &amp; PAYKEL HEALTHCARE CORP. LTD.</t>
        </is>
      </c>
      <c r="G44" t="inlineStr">
        <is>
          <t>-</t>
        </is>
      </c>
      <c r="H44" t="inlineStr">
        <is>
          <t>FPH AU</t>
        </is>
      </c>
      <c r="I44" t="inlineStr">
        <is>
          <t>-</t>
        </is>
      </c>
      <c r="J44"/>
      <c r="K44" t="inlineStr">
        <is>
          <t>12,864</t>
        </is>
      </c>
      <c r="L44" t="inlineStr">
        <is>
          <t>$357,234</t>
        </is>
      </c>
      <c r="M44" t="inlineStr">
        <is>
          <t>0.76%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CLEANAWAY WASTE MANAGEMENT LTD.</t>
        </is>
      </c>
      <c r="G45" t="inlineStr">
        <is>
          <t>-</t>
        </is>
      </c>
      <c r="H45" t="inlineStr">
        <is>
          <t>CWY AU</t>
        </is>
      </c>
      <c r="I45" t="inlineStr">
        <is>
          <t>-</t>
        </is>
      </c>
      <c r="J45"/>
      <c r="K45" t="inlineStr">
        <is>
          <t>125,064</t>
        </is>
      </c>
      <c r="L45" t="inlineStr">
        <is>
          <t>$346,427</t>
        </is>
      </c>
      <c r="M45" t="inlineStr">
        <is>
          <t>0.73%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LIGHT &amp; WONDER, INC.</t>
        </is>
      </c>
      <c r="G46" t="inlineStr">
        <is>
          <t>-</t>
        </is>
      </c>
      <c r="H46" t="inlineStr">
        <is>
          <t>LNW AU</t>
        </is>
      </c>
      <c r="I46" t="inlineStr">
        <is>
          <t>-</t>
        </is>
      </c>
      <c r="J46"/>
      <c r="K46" t="inlineStr">
        <is>
          <t>2,131</t>
        </is>
      </c>
      <c r="L46" t="inlineStr">
        <is>
          <t>$338,843</t>
        </is>
      </c>
      <c r="M46" t="inlineStr">
        <is>
          <t>0.72%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RIO TINTO LTD.</t>
        </is>
      </c>
      <c r="G47" t="inlineStr">
        <is>
          <t>-</t>
        </is>
      </c>
      <c r="H47" t="inlineStr">
        <is>
          <t>RIO AU</t>
        </is>
      </c>
      <c r="I47" t="inlineStr">
        <is>
          <t>-</t>
        </is>
      </c>
      <c r="J47"/>
      <c r="K47" t="inlineStr">
        <is>
          <t>2,841</t>
        </is>
      </c>
      <c r="L47" t="inlineStr">
        <is>
          <t>$337,981</t>
        </is>
      </c>
      <c r="M47" t="inlineStr">
        <is>
          <t>0.72%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HUB24 LTD.</t>
        </is>
      </c>
      <c r="G48" t="inlineStr">
        <is>
          <t>-</t>
        </is>
      </c>
      <c r="H48" t="inlineStr">
        <is>
          <t>HUB AU</t>
        </is>
      </c>
      <c r="I48" t="inlineStr">
        <is>
          <t>-</t>
        </is>
      </c>
      <c r="J48"/>
      <c r="K48" t="inlineStr">
        <is>
          <t>7,212</t>
        </is>
      </c>
      <c r="L48" t="inlineStr">
        <is>
          <t>$335,717</t>
        </is>
      </c>
      <c r="M48" t="inlineStr">
        <is>
          <t>0.71%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PREMIER INVESTMENTS LTD.</t>
        </is>
      </c>
      <c r="G49" t="inlineStr">
        <is>
          <t>-</t>
        </is>
      </c>
      <c r="H49" t="inlineStr">
        <is>
          <t>PMV AU</t>
        </is>
      </c>
      <c r="I49" t="inlineStr">
        <is>
          <t>-</t>
        </is>
      </c>
      <c r="J49"/>
      <c r="K49" t="inlineStr">
        <is>
          <t>10,372</t>
        </is>
      </c>
      <c r="L49" t="inlineStr">
        <is>
          <t>$323,077</t>
        </is>
      </c>
      <c r="M49" t="inlineStr">
        <is>
          <t>0.68%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NANOSONICS LTD.</t>
        </is>
      </c>
      <c r="G50" t="inlineStr">
        <is>
          <t>-</t>
        </is>
      </c>
      <c r="H50" t="inlineStr">
        <is>
          <t>NAN AU</t>
        </is>
      </c>
      <c r="I50" t="inlineStr">
        <is>
          <t>-</t>
        </is>
      </c>
      <c r="J50"/>
      <c r="K50" t="inlineStr">
        <is>
          <t>106,702</t>
        </is>
      </c>
      <c r="L50" t="inlineStr">
        <is>
          <t>$319,038</t>
        </is>
      </c>
      <c r="M50" t="inlineStr">
        <is>
          <t>0.68%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TELSTRA GROUP LTD.</t>
        </is>
      </c>
      <c r="G51" t="inlineStr">
        <is>
          <t>-</t>
        </is>
      </c>
      <c r="H51" t="inlineStr">
        <is>
          <t>TLS AU</t>
        </is>
      </c>
      <c r="I51" t="inlineStr">
        <is>
          <t>-</t>
        </is>
      </c>
      <c r="J51"/>
      <c r="K51" t="inlineStr">
        <is>
          <t>87,819</t>
        </is>
      </c>
      <c r="L51" t="inlineStr">
        <is>
          <t>$317,903</t>
        </is>
      </c>
      <c r="M51" t="inlineStr">
        <is>
          <t>0.67%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IDP EDUCATION LTD.</t>
        </is>
      </c>
      <c r="G52" t="inlineStr">
        <is>
          <t>-</t>
        </is>
      </c>
      <c r="H52" t="inlineStr">
        <is>
          <t>IEL AU</t>
        </is>
      </c>
      <c r="I52" t="inlineStr">
        <is>
          <t>-</t>
        </is>
      </c>
      <c r="J52"/>
      <c r="K52" t="inlineStr">
        <is>
          <t>20,109</t>
        </is>
      </c>
      <c r="L52" t="inlineStr">
        <is>
          <t>$304,646</t>
        </is>
      </c>
      <c r="M52" t="inlineStr">
        <is>
          <t>0.64%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OFX GROUP LTD.</t>
        </is>
      </c>
      <c r="G53" t="inlineStr">
        <is>
          <t>-</t>
        </is>
      </c>
      <c r="H53" t="inlineStr">
        <is>
          <t>OFX AU</t>
        </is>
      </c>
      <c r="I53" t="inlineStr">
        <is>
          <t>-</t>
        </is>
      </c>
      <c r="J53"/>
      <c r="K53" t="inlineStr">
        <is>
          <t>129,581</t>
        </is>
      </c>
      <c r="L53" t="inlineStr">
        <is>
          <t>$286,374</t>
        </is>
      </c>
      <c r="M53" t="inlineStr">
        <is>
          <t>0.61%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SIGMA HEALTHCARE LTD.</t>
        </is>
      </c>
      <c r="G54" t="inlineStr">
        <is>
          <t>-</t>
        </is>
      </c>
      <c r="H54" t="inlineStr">
        <is>
          <t>SIG AU</t>
        </is>
      </c>
      <c r="I54" t="inlineStr">
        <is>
          <t>-</t>
        </is>
      </c>
      <c r="J54"/>
      <c r="K54" t="inlineStr">
        <is>
          <t>205,455</t>
        </is>
      </c>
      <c r="L54" t="inlineStr">
        <is>
          <t>$261,956</t>
        </is>
      </c>
      <c r="M54" t="inlineStr">
        <is>
          <t>0.55%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BLUESCOPE STEEL LTD.</t>
        </is>
      </c>
      <c r="G55" t="inlineStr">
        <is>
          <t>-</t>
        </is>
      </c>
      <c r="H55" t="inlineStr">
        <is>
          <t>BSL AU</t>
        </is>
      </c>
      <c r="I55" t="inlineStr">
        <is>
          <t>-</t>
        </is>
      </c>
      <c r="J55"/>
      <c r="K55" t="inlineStr">
        <is>
          <t>12,279</t>
        </is>
      </c>
      <c r="L55" t="inlineStr">
        <is>
          <t>$250,865</t>
        </is>
      </c>
      <c r="M55" t="inlineStr">
        <is>
          <t>0.53%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NORTHERN STAR RESOURCES LTD.</t>
        </is>
      </c>
      <c r="G56" t="inlineStr">
        <is>
          <t>-</t>
        </is>
      </c>
      <c r="H56" t="inlineStr">
        <is>
          <t>NST AU</t>
        </is>
      </c>
      <c r="I56" t="inlineStr">
        <is>
          <t>-</t>
        </is>
      </c>
      <c r="J56"/>
      <c r="K56" t="inlineStr">
        <is>
          <t>19,119</t>
        </is>
      </c>
      <c r="L56" t="inlineStr">
        <is>
          <t>$248,557</t>
        </is>
      </c>
      <c r="M56" t="inlineStr">
        <is>
          <t>0.53%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WOODSIDE ENERGY GROUP LTD.</t>
        </is>
      </c>
      <c r="G57" t="inlineStr">
        <is>
          <t>-</t>
        </is>
      </c>
      <c r="H57" t="inlineStr">
        <is>
          <t>WDS AU</t>
        </is>
      </c>
      <c r="I57" t="inlineStr">
        <is>
          <t>-</t>
        </is>
      </c>
      <c r="J57"/>
      <c r="K57" t="inlineStr">
        <is>
          <t>8,771</t>
        </is>
      </c>
      <c r="L57" t="inlineStr">
        <is>
          <t>$247,419</t>
        </is>
      </c>
      <c r="M57" t="inlineStr">
        <is>
          <t>0.52%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EVT LTD.</t>
        </is>
      </c>
      <c r="G58" t="inlineStr">
        <is>
          <t>-</t>
        </is>
      </c>
      <c r="H58" t="inlineStr">
        <is>
          <t>EVT AU</t>
        </is>
      </c>
      <c r="I58" t="inlineStr">
        <is>
          <t>-</t>
        </is>
      </c>
      <c r="J58"/>
      <c r="K58" t="inlineStr">
        <is>
          <t>21,024</t>
        </is>
      </c>
      <c r="L58" t="inlineStr">
        <is>
          <t>$244,300</t>
        </is>
      </c>
      <c r="M58" t="inlineStr">
        <is>
          <t>0.52%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NEWS CORP.</t>
        </is>
      </c>
      <c r="G59" t="inlineStr">
        <is>
          <t>-</t>
        </is>
      </c>
      <c r="H59" t="inlineStr">
        <is>
          <t>NWS AU</t>
        </is>
      </c>
      <c r="I59" t="inlineStr">
        <is>
          <t>-</t>
        </is>
      </c>
      <c r="J59"/>
      <c r="K59" t="inlineStr">
        <is>
          <t>5,603</t>
        </is>
      </c>
      <c r="L59" t="inlineStr">
        <is>
          <t>$241,791</t>
        </is>
      </c>
      <c r="M59" t="inlineStr">
        <is>
          <t>0.51%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FLIGHT CENTRE TRAVEL GROUP LTD.</t>
        </is>
      </c>
      <c r="G60" t="inlineStr">
        <is>
          <t>-</t>
        </is>
      </c>
      <c r="H60" t="inlineStr">
        <is>
          <t>FLT AU</t>
        </is>
      </c>
      <c r="I60" t="inlineStr">
        <is>
          <t>-</t>
        </is>
      </c>
      <c r="J60"/>
      <c r="K60" t="inlineStr">
        <is>
          <t>11,897</t>
        </is>
      </c>
      <c r="L60" t="inlineStr">
        <is>
          <t>$240,077</t>
        </is>
      </c>
      <c r="M60" t="inlineStr">
        <is>
          <t>0.51%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NETWEALTH GROUP LTD.</t>
        </is>
      </c>
      <c r="G61" t="inlineStr">
        <is>
          <t>-</t>
        </is>
      </c>
      <c r="H61" t="inlineStr">
        <is>
          <t>NWL AU</t>
        </is>
      </c>
      <c r="I61" t="inlineStr">
        <is>
          <t>-</t>
        </is>
      </c>
      <c r="J61"/>
      <c r="K61" t="inlineStr">
        <is>
          <t>10,686</t>
        </is>
      </c>
      <c r="L61" t="inlineStr">
        <is>
          <t>$236,908</t>
        </is>
      </c>
      <c r="M61" t="inlineStr">
        <is>
          <t>0.50%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A2 MILK CO. LTD.</t>
        </is>
      </c>
      <c r="G62" t="inlineStr">
        <is>
          <t>-</t>
        </is>
      </c>
      <c r="H62" t="inlineStr">
        <is>
          <t>A2M AU</t>
        </is>
      </c>
      <c r="I62" t="inlineStr">
        <is>
          <t>-</t>
        </is>
      </c>
      <c r="J62"/>
      <c r="K62" t="inlineStr">
        <is>
          <t>34,558</t>
        </is>
      </c>
      <c r="L62" t="inlineStr">
        <is>
          <t>$233,960</t>
        </is>
      </c>
      <c r="M62" t="inlineStr">
        <is>
          <t>0.50%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COMPUTERSHARE LTD.</t>
        </is>
      </c>
      <c r="G63" t="inlineStr">
        <is>
          <t>-</t>
        </is>
      </c>
      <c r="H63" t="inlineStr">
        <is>
          <t>CPU AU</t>
        </is>
      </c>
      <c r="I63" t="inlineStr">
        <is>
          <t>-</t>
        </is>
      </c>
      <c r="J63"/>
      <c r="K63" t="inlineStr">
        <is>
          <t>8,785</t>
        </is>
      </c>
      <c r="L63" t="inlineStr">
        <is>
          <t>$231,400</t>
        </is>
      </c>
      <c r="M63" t="inlineStr">
        <is>
          <t>0.49%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FINEOS CORP. LTD.</t>
        </is>
      </c>
      <c r="G64" t="inlineStr">
        <is>
          <t>-</t>
        </is>
      </c>
      <c r="H64" t="inlineStr">
        <is>
          <t>FCL AU</t>
        </is>
      </c>
      <c r="I64" t="inlineStr">
        <is>
          <t>-</t>
        </is>
      </c>
      <c r="J64"/>
      <c r="K64" t="inlineStr">
        <is>
          <t>136,685</t>
        </is>
      </c>
      <c r="L64" t="inlineStr">
        <is>
          <t>$230,997</t>
        </is>
      </c>
      <c r="M64" t="inlineStr">
        <is>
          <t>0.49%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JUMBO INTERACTIVE LTD.</t>
        </is>
      </c>
      <c r="G65" t="inlineStr">
        <is>
          <t>-</t>
        </is>
      </c>
      <c r="H65" t="inlineStr">
        <is>
          <t>JIN AU</t>
        </is>
      </c>
      <c r="I65" t="inlineStr">
        <is>
          <t>-</t>
        </is>
      </c>
      <c r="J65"/>
      <c r="K65" t="inlineStr">
        <is>
          <t>13,273</t>
        </is>
      </c>
      <c r="L65" t="inlineStr">
        <is>
          <t>$229,484</t>
        </is>
      </c>
      <c r="M65" t="inlineStr">
        <is>
          <t>0.49%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DOMINO'S PIZZA ENTERPRISES LTD.</t>
        </is>
      </c>
      <c r="G66" t="inlineStr">
        <is>
          <t>-</t>
        </is>
      </c>
      <c r="H66" t="inlineStr">
        <is>
          <t>DMP AU</t>
        </is>
      </c>
      <c r="I66" t="inlineStr">
        <is>
          <t>-</t>
        </is>
      </c>
      <c r="J66"/>
      <c r="K66" t="inlineStr">
        <is>
          <t>6,033</t>
        </is>
      </c>
      <c r="L66" t="inlineStr">
        <is>
          <t>$216,516</t>
        </is>
      </c>
      <c r="M66" t="inlineStr">
        <is>
          <t>0.46%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BEACH ENERGY LTD.</t>
        </is>
      </c>
      <c r="G67" t="inlineStr">
        <is>
          <t>-</t>
        </is>
      </c>
      <c r="H67" t="inlineStr">
        <is>
          <t>BPT AU</t>
        </is>
      </c>
      <c r="I67" t="inlineStr">
        <is>
          <t>-</t>
        </is>
      </c>
      <c r="J67"/>
      <c r="K67" t="inlineStr">
        <is>
          <t>140,302</t>
        </is>
      </c>
      <c r="L67" t="inlineStr">
        <is>
          <t>$209,050</t>
        </is>
      </c>
      <c r="M67" t="inlineStr">
        <is>
          <t>0.44%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NIB HOLDINGS LTD.</t>
        </is>
      </c>
      <c r="G68" t="inlineStr">
        <is>
          <t>-</t>
        </is>
      </c>
      <c r="H68" t="inlineStr">
        <is>
          <t>NHF AU</t>
        </is>
      </c>
      <c r="I68" t="inlineStr">
        <is>
          <t>-</t>
        </is>
      </c>
      <c r="J68"/>
      <c r="K68" t="inlineStr">
        <is>
          <t>26,232</t>
        </is>
      </c>
      <c r="L68" t="inlineStr">
        <is>
          <t>$192,807</t>
        </is>
      </c>
      <c r="M68" t="inlineStr">
        <is>
          <t>0.41%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POLYNOVO LTD.</t>
        </is>
      </c>
      <c r="G69" t="inlineStr">
        <is>
          <t>-</t>
        </is>
      </c>
      <c r="H69" t="inlineStr">
        <is>
          <t>PNV AU</t>
        </is>
      </c>
      <c r="I69" t="inlineStr">
        <is>
          <t>-</t>
        </is>
      </c>
      <c r="J69"/>
      <c r="K69" t="inlineStr">
        <is>
          <t>76,444</t>
        </is>
      </c>
      <c r="L69" t="inlineStr">
        <is>
          <t>$187,287</t>
        </is>
      </c>
      <c r="M69" t="inlineStr">
        <is>
          <t>0.40%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SEVEN GROUP HOLDINGS LTD.</t>
        </is>
      </c>
      <c r="G70" t="inlineStr">
        <is>
          <t>-</t>
        </is>
      </c>
      <c r="H70" t="inlineStr">
        <is>
          <t>SVW AU</t>
        </is>
      </c>
      <c r="I70" t="inlineStr">
        <is>
          <t>-</t>
        </is>
      </c>
      <c r="J70"/>
      <c r="K70" t="inlineStr">
        <is>
          <t>4,786</t>
        </is>
      </c>
      <c r="L70" t="inlineStr">
        <is>
          <t>$180,342</t>
        </is>
      </c>
      <c r="M70" t="inlineStr">
        <is>
          <t>0.38%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TRANSURBAN GROUP</t>
        </is>
      </c>
      <c r="G71" t="inlineStr">
        <is>
          <t>-</t>
        </is>
      </c>
      <c r="H71" t="inlineStr">
        <is>
          <t>TCL AU</t>
        </is>
      </c>
      <c r="I71" t="inlineStr">
        <is>
          <t>-</t>
        </is>
      </c>
      <c r="J71"/>
      <c r="K71" t="inlineStr">
        <is>
          <t>14,348</t>
        </is>
      </c>
      <c r="L71" t="inlineStr">
        <is>
          <t>$177,911</t>
        </is>
      </c>
      <c r="M71" t="inlineStr">
        <is>
          <t>0.38%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NEWS CORP.</t>
        </is>
      </c>
      <c r="G72" t="inlineStr">
        <is>
          <t>-</t>
        </is>
      </c>
      <c r="H72" t="inlineStr">
        <is>
          <t>NWSLV AU</t>
        </is>
      </c>
      <c r="I72" t="inlineStr">
        <is>
          <t>-</t>
        </is>
      </c>
      <c r="J72"/>
      <c r="K72" t="inlineStr">
        <is>
          <t>4,238</t>
        </is>
      </c>
      <c r="L72" t="inlineStr">
        <is>
          <t>$175,894</t>
        </is>
      </c>
      <c r="M72" t="inlineStr">
        <is>
          <t>0.37%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LOTTERY CORP. LTD.</t>
        </is>
      </c>
      <c r="G73" t="inlineStr">
        <is>
          <t>-</t>
        </is>
      </c>
      <c r="H73" t="inlineStr">
        <is>
          <t>TLC AU</t>
        </is>
      </c>
      <c r="I73" t="inlineStr">
        <is>
          <t>-</t>
        </is>
      </c>
      <c r="J73"/>
      <c r="K73" t="inlineStr">
        <is>
          <t>33,673</t>
        </is>
      </c>
      <c r="L73" t="inlineStr">
        <is>
          <t>$170,724</t>
        </is>
      </c>
      <c r="M73" t="inlineStr">
        <is>
          <t>0.36%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INFOMEDIA LTD.</t>
        </is>
      </c>
      <c r="G74" t="inlineStr">
        <is>
          <t>-</t>
        </is>
      </c>
      <c r="H74" t="inlineStr">
        <is>
          <t>IFM AU</t>
        </is>
      </c>
      <c r="I74" t="inlineStr">
        <is>
          <t>-</t>
        </is>
      </c>
      <c r="J74"/>
      <c r="K74" t="inlineStr">
        <is>
          <t>98,399</t>
        </is>
      </c>
      <c r="L74" t="inlineStr">
        <is>
          <t>$165,311</t>
        </is>
      </c>
      <c r="M74" t="inlineStr">
        <is>
          <t>0.35%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FORTESCUE LTD.</t>
        </is>
      </c>
      <c r="G75" t="inlineStr">
        <is>
          <t>-</t>
        </is>
      </c>
      <c r="H75" t="inlineStr">
        <is>
          <t>FMG AU</t>
        </is>
      </c>
      <c r="I75" t="inlineStr">
        <is>
          <t>-</t>
        </is>
      </c>
      <c r="J75"/>
      <c r="K75" t="inlineStr">
        <is>
          <t>7,389</t>
        </is>
      </c>
      <c r="L75" t="inlineStr">
        <is>
          <t>$158,189</t>
        </is>
      </c>
      <c r="M75" t="inlineStr">
        <is>
          <t>0.33%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WEBJET LTD.</t>
        </is>
      </c>
      <c r="G76" t="inlineStr">
        <is>
          <t>-</t>
        </is>
      </c>
      <c r="H76" t="inlineStr">
        <is>
          <t>WEB AU</t>
        </is>
      </c>
      <c r="I76" t="inlineStr">
        <is>
          <t>-</t>
        </is>
      </c>
      <c r="J76"/>
      <c r="K76" t="inlineStr">
        <is>
          <t>16,925</t>
        </is>
      </c>
      <c r="L76" t="inlineStr">
        <is>
          <t>$151,991</t>
        </is>
      </c>
      <c r="M76" t="inlineStr">
        <is>
          <t>0.32%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WHITEHAVEN COAL LTD.</t>
        </is>
      </c>
      <c r="G77" t="inlineStr">
        <is>
          <t>-</t>
        </is>
      </c>
      <c r="H77" t="inlineStr">
        <is>
          <t>WHC AU</t>
        </is>
      </c>
      <c r="I77" t="inlineStr">
        <is>
          <t>-</t>
        </is>
      </c>
      <c r="J77"/>
      <c r="K77" t="inlineStr">
        <is>
          <t>19,486</t>
        </is>
      </c>
      <c r="L77" t="inlineStr">
        <is>
          <t>$149,070</t>
        </is>
      </c>
      <c r="M77" t="inlineStr">
        <is>
          <t>0.32%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RELIANCE WORLDWIDE CORP. LTD.</t>
        </is>
      </c>
      <c r="G78" t="inlineStr">
        <is>
          <t>-</t>
        </is>
      </c>
      <c r="H78" t="inlineStr">
        <is>
          <t>RWC AU</t>
        </is>
      </c>
      <c r="I78" t="inlineStr">
        <is>
          <t>-</t>
        </is>
      </c>
      <c r="J78"/>
      <c r="K78" t="inlineStr">
        <is>
          <t>31,652</t>
        </is>
      </c>
      <c r="L78" t="inlineStr">
        <is>
          <t>$143,068</t>
        </is>
      </c>
      <c r="M78" t="inlineStr">
        <is>
          <t>0.30%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MEGAPORT LTD.</t>
        </is>
      </c>
      <c r="G79" t="inlineStr">
        <is>
          <t>-</t>
        </is>
      </c>
      <c r="H79" t="inlineStr">
        <is>
          <t>MP1 AU</t>
        </is>
      </c>
      <c r="I79" t="inlineStr">
        <is>
          <t>-</t>
        </is>
      </c>
      <c r="J79"/>
      <c r="K79" t="inlineStr">
        <is>
          <t>12,350</t>
        </is>
      </c>
      <c r="L79" t="inlineStr">
        <is>
          <t>$138,561</t>
        </is>
      </c>
      <c r="M79" t="inlineStr">
        <is>
          <t>0.29%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DETERRA ROYALTIES LTD.</t>
        </is>
      </c>
      <c r="G80" t="inlineStr">
        <is>
          <t>-</t>
        </is>
      </c>
      <c r="H80" t="inlineStr">
        <is>
          <t>DRR AU</t>
        </is>
      </c>
      <c r="I80" t="inlineStr">
        <is>
          <t>-</t>
        </is>
      </c>
      <c r="J80"/>
      <c r="K80" t="inlineStr">
        <is>
          <t>31,655</t>
        </is>
      </c>
      <c r="L80" t="inlineStr">
        <is>
          <t>$126,303</t>
        </is>
      </c>
      <c r="M80" t="inlineStr">
        <is>
          <t>0.27%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HEALIUS LTD.</t>
        </is>
      </c>
      <c r="G81" t="inlineStr">
        <is>
          <t>-</t>
        </is>
      </c>
      <c r="H81" t="inlineStr">
        <is>
          <t>HLS AU</t>
        </is>
      </c>
      <c r="I81" t="inlineStr">
        <is>
          <t>-</t>
        </is>
      </c>
      <c r="J81"/>
      <c r="K81" t="inlineStr">
        <is>
          <t>84,031</t>
        </is>
      </c>
      <c r="L81" t="inlineStr">
        <is>
          <t>$126,046</t>
        </is>
      </c>
      <c r="M81" t="inlineStr">
        <is>
          <t>0.27%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RAMELIUS RESOURCES LTD.</t>
        </is>
      </c>
      <c r="G82" t="inlineStr">
        <is>
          <t>-</t>
        </is>
      </c>
      <c r="H82" t="inlineStr">
        <is>
          <t>RMS AU</t>
        </is>
      </c>
      <c r="I82" t="inlineStr">
        <is>
          <t>-</t>
        </is>
      </c>
      <c r="J82"/>
      <c r="K82" t="inlineStr">
        <is>
          <t>65,451</t>
        </is>
      </c>
      <c r="L82" t="inlineStr">
        <is>
          <t>$125,667</t>
        </is>
      </c>
      <c r="M82" t="inlineStr">
        <is>
          <t>0.27%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CAPRICORN METALS LTD.</t>
        </is>
      </c>
      <c r="G83" t="inlineStr">
        <is>
          <t>-</t>
        </is>
      </c>
      <c r="H83" t="inlineStr">
        <is>
          <t>CMM AU</t>
        </is>
      </c>
      <c r="I83" t="inlineStr">
        <is>
          <t>-</t>
        </is>
      </c>
      <c r="J83"/>
      <c r="K83" t="inlineStr">
        <is>
          <t>25,603</t>
        </is>
      </c>
      <c r="L83" t="inlineStr">
        <is>
          <t>$122,381</t>
        </is>
      </c>
      <c r="M83" t="inlineStr">
        <is>
          <t>0.26%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ORORA LTD.</t>
        </is>
      </c>
      <c r="G84" t="inlineStr">
        <is>
          <t>-</t>
        </is>
      </c>
      <c r="H84" t="inlineStr">
        <is>
          <t>ORA AU</t>
        </is>
      </c>
      <c r="I84" t="inlineStr">
        <is>
          <t>-</t>
        </is>
      </c>
      <c r="J84"/>
      <c r="K84" t="inlineStr">
        <is>
          <t>59,696</t>
        </is>
      </c>
      <c r="L84" t="inlineStr">
        <is>
          <t>$117,601</t>
        </is>
      </c>
      <c r="M84" t="inlineStr">
        <is>
          <t>0.25%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CREDIT CORP. GROUP LTD.</t>
        </is>
      </c>
      <c r="G85" t="inlineStr">
        <is>
          <t>-</t>
        </is>
      </c>
      <c r="H85" t="inlineStr">
        <is>
          <t>CCP AU</t>
        </is>
      </c>
      <c r="I85" t="inlineStr">
        <is>
          <t>-</t>
        </is>
      </c>
      <c r="J85"/>
      <c r="K85" t="inlineStr">
        <is>
          <t>7,741</t>
        </is>
      </c>
      <c r="L85" t="inlineStr">
        <is>
          <t>$115,880</t>
        </is>
      </c>
      <c r="M85" t="inlineStr">
        <is>
          <t>0.25%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BAPCOR LTD.</t>
        </is>
      </c>
      <c r="G86" t="inlineStr">
        <is>
          <t>-</t>
        </is>
      </c>
      <c r="H86" t="inlineStr">
        <is>
          <t>BAP AU</t>
        </is>
      </c>
      <c r="I86" t="inlineStr">
        <is>
          <t>-</t>
        </is>
      </c>
      <c r="J86"/>
      <c r="K86" t="inlineStr">
        <is>
          <t>21,641</t>
        </is>
      </c>
      <c r="L86" t="inlineStr">
        <is>
          <t>$111,233</t>
        </is>
      </c>
      <c r="M86" t="inlineStr">
        <is>
          <t>0.24%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PINNACLE INVESTMENT MANAGEMENT GROUP LTD.</t>
        </is>
      </c>
      <c r="G87" t="inlineStr">
        <is>
          <t>-</t>
        </is>
      </c>
      <c r="H87" t="inlineStr">
        <is>
          <t>PNI AU</t>
        </is>
      </c>
      <c r="I87" t="inlineStr">
        <is>
          <t>-</t>
        </is>
      </c>
      <c r="J87"/>
      <c r="K87" t="inlineStr">
        <is>
          <t>7,778</t>
        </is>
      </c>
      <c r="L87" t="inlineStr">
        <is>
          <t>$110,289</t>
        </is>
      </c>
      <c r="M87" t="inlineStr">
        <is>
          <t>0.23%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PROPEL FUNERAL PARTNERS LTD.</t>
        </is>
      </c>
      <c r="G88" t="inlineStr">
        <is>
          <t>-</t>
        </is>
      </c>
      <c r="H88" t="inlineStr">
        <is>
          <t>PFP AU</t>
        </is>
      </c>
      <c r="I88" t="inlineStr">
        <is>
          <t>-</t>
        </is>
      </c>
      <c r="J88"/>
      <c r="K88" t="inlineStr">
        <is>
          <t>19,143</t>
        </is>
      </c>
      <c r="L88" t="inlineStr">
        <is>
          <t>$110,264</t>
        </is>
      </c>
      <c r="M88" t="inlineStr">
        <is>
          <t>0.23%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GENESIS MINERALS LTD.</t>
        </is>
      </c>
      <c r="G89" t="inlineStr">
        <is>
          <t>-</t>
        </is>
      </c>
      <c r="H89" t="inlineStr">
        <is>
          <t>GMD AU</t>
        </is>
      </c>
      <c r="I89" t="inlineStr">
        <is>
          <t>-</t>
        </is>
      </c>
      <c r="J89"/>
      <c r="K89" t="inlineStr">
        <is>
          <t>62,040</t>
        </is>
      </c>
      <c r="L89" t="inlineStr">
        <is>
          <t>$108,879</t>
        </is>
      </c>
      <c r="M89" t="inlineStr">
        <is>
          <t>0.23%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GQG PARTNERS, INC.</t>
        </is>
      </c>
      <c r="G90" t="inlineStr">
        <is>
          <t>-</t>
        </is>
      </c>
      <c r="H90" t="inlineStr">
        <is>
          <t>GQG AU</t>
        </is>
      </c>
      <c r="I90" t="inlineStr">
        <is>
          <t>-</t>
        </is>
      </c>
      <c r="J90"/>
      <c r="K90" t="inlineStr">
        <is>
          <t>38,143</t>
        </is>
      </c>
      <c r="L90" t="inlineStr">
        <is>
          <t>$107,944</t>
        </is>
      </c>
      <c r="M90" t="inlineStr">
        <is>
          <t>0.23%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AUDINATE GROUP LTD.</t>
        </is>
      </c>
      <c r="G91" t="inlineStr">
        <is>
          <t>-</t>
        </is>
      </c>
      <c r="H91" t="inlineStr">
        <is>
          <t>AD8 AU</t>
        </is>
      </c>
      <c r="I91" t="inlineStr">
        <is>
          <t>-</t>
        </is>
      </c>
      <c r="J91"/>
      <c r="K91" t="inlineStr">
        <is>
          <t>6,711</t>
        </is>
      </c>
      <c r="L91" t="inlineStr">
        <is>
          <t>$106,228</t>
        </is>
      </c>
      <c r="M91" t="inlineStr">
        <is>
          <t>0.22%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SANDFIRE RESOURCES LTD.</t>
        </is>
      </c>
      <c r="G92" t="inlineStr">
        <is>
          <t>-</t>
        </is>
      </c>
      <c r="H92" t="inlineStr">
        <is>
          <t>SFR AU</t>
        </is>
      </c>
      <c r="I92" t="inlineStr">
        <is>
          <t>-</t>
        </is>
      </c>
      <c r="J92"/>
      <c r="K92" t="inlineStr">
        <is>
          <t>12,081</t>
        </is>
      </c>
      <c r="L92" t="inlineStr">
        <is>
          <t>$105,470</t>
        </is>
      </c>
      <c r="M92" t="inlineStr">
        <is>
          <t>0.22%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STAR ENTERTAINMENT GROUP LTD.</t>
        </is>
      </c>
      <c r="G93" t="inlineStr">
        <is>
          <t>-</t>
        </is>
      </c>
      <c r="H93" t="inlineStr">
        <is>
          <t>SGR AU</t>
        </is>
      </c>
      <c r="I93" t="inlineStr">
        <is>
          <t>-</t>
        </is>
      </c>
      <c r="J93"/>
      <c r="K93" t="inlineStr">
        <is>
          <t>213,452</t>
        </is>
      </c>
      <c r="L93" t="inlineStr">
        <is>
          <t>$104,592</t>
        </is>
      </c>
      <c r="M93" t="inlineStr">
        <is>
          <t>0.22%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BOSS ENERGY LTD.</t>
        </is>
      </c>
      <c r="G94" t="inlineStr">
        <is>
          <t>-</t>
        </is>
      </c>
      <c r="H94" t="inlineStr">
        <is>
          <t>BOE AU</t>
        </is>
      </c>
      <c r="I94" t="inlineStr">
        <is>
          <t>-</t>
        </is>
      </c>
      <c r="J94"/>
      <c r="K94" t="inlineStr">
        <is>
          <t>24,890</t>
        </is>
      </c>
      <c r="L94" t="inlineStr">
        <is>
          <t>$102,798</t>
        </is>
      </c>
      <c r="M94" t="inlineStr">
        <is>
          <t>0.22%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COLES GROUP LTD.</t>
        </is>
      </c>
      <c r="G95" t="inlineStr">
        <is>
          <t>-</t>
        </is>
      </c>
      <c r="H95" t="inlineStr">
        <is>
          <t>COL AU</t>
        </is>
      </c>
      <c r="I95" t="inlineStr">
        <is>
          <t>-</t>
        </is>
      </c>
      <c r="J95"/>
      <c r="K95" t="inlineStr">
        <is>
          <t>6,029</t>
        </is>
      </c>
      <c r="L95" t="inlineStr">
        <is>
          <t>$102,671</t>
        </is>
      </c>
      <c r="M95" t="inlineStr">
        <is>
          <t>0.22%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AUB GROUP LTD.</t>
        </is>
      </c>
      <c r="G96" t="inlineStr">
        <is>
          <t>-</t>
        </is>
      </c>
      <c r="H96" t="inlineStr">
        <is>
          <t>AUB AU</t>
        </is>
      </c>
      <c r="I96" t="inlineStr">
        <is>
          <t>-</t>
        </is>
      </c>
      <c r="J96"/>
      <c r="K96" t="inlineStr">
        <is>
          <t>3,154</t>
        </is>
      </c>
      <c r="L96" t="inlineStr">
        <is>
          <t>$99,960</t>
        </is>
      </c>
      <c r="M96" t="inlineStr">
        <is>
          <t>0.21%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NEWMONT CORP.</t>
        </is>
      </c>
      <c r="G97" t="inlineStr">
        <is>
          <t>-</t>
        </is>
      </c>
      <c r="H97" t="inlineStr">
        <is>
          <t>NEM AU</t>
        </is>
      </c>
      <c r="I97" t="inlineStr">
        <is>
          <t>-</t>
        </is>
      </c>
      <c r="J97"/>
      <c r="K97" t="inlineStr">
        <is>
          <t>1,534</t>
        </is>
      </c>
      <c r="L97" t="inlineStr">
        <is>
          <t>$97,376</t>
        </is>
      </c>
      <c r="M97" t="inlineStr">
        <is>
          <t>0.21%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IMDEX LTD.</t>
        </is>
      </c>
      <c r="G98" t="inlineStr">
        <is>
          <t>-</t>
        </is>
      </c>
      <c r="H98" t="inlineStr">
        <is>
          <t>IMD AU</t>
        </is>
      </c>
      <c r="I98" t="inlineStr">
        <is>
          <t>-</t>
        </is>
      </c>
      <c r="J98"/>
      <c r="K98" t="inlineStr">
        <is>
          <t>43,111</t>
        </is>
      </c>
      <c r="L98" t="inlineStr">
        <is>
          <t>$95,706</t>
        </is>
      </c>
      <c r="M98" t="inlineStr">
        <is>
          <t>0.20%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CHAMPION IRON LTD.</t>
        </is>
      </c>
      <c r="G99" t="inlineStr">
        <is>
          <t>-</t>
        </is>
      </c>
      <c r="H99" t="inlineStr">
        <is>
          <t>CIA AU</t>
        </is>
      </c>
      <c r="I99" t="inlineStr">
        <is>
          <t>-</t>
        </is>
      </c>
      <c r="J99"/>
      <c r="K99" t="inlineStr">
        <is>
          <t>14,896</t>
        </is>
      </c>
      <c r="L99" t="inlineStr">
        <is>
          <t>$95,335</t>
        </is>
      </c>
      <c r="M99" t="inlineStr">
        <is>
          <t>0.20%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MEDIBANK PVT LTD.</t>
        </is>
      </c>
      <c r="G100" t="inlineStr">
        <is>
          <t>-</t>
        </is>
      </c>
      <c r="H100" t="inlineStr">
        <is>
          <t>MPL AU</t>
        </is>
      </c>
      <c r="I100" t="inlineStr">
        <is>
          <t>-</t>
        </is>
      </c>
      <c r="J100"/>
      <c r="K100" t="inlineStr">
        <is>
          <t>25,010</t>
        </is>
      </c>
      <c r="L100" t="inlineStr">
        <is>
          <t>$93,288</t>
        </is>
      </c>
      <c r="M100" t="inlineStr">
        <is>
          <t>0.20%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PWR HOLDINGS LTD.</t>
        </is>
      </c>
      <c r="G101" t="inlineStr">
        <is>
          <t>-</t>
        </is>
      </c>
      <c r="H101" t="inlineStr">
        <is>
          <t>PWH AU</t>
        </is>
      </c>
      <c r="I101" t="inlineStr">
        <is>
          <t>-</t>
        </is>
      </c>
      <c r="J101"/>
      <c r="K101" t="inlineStr">
        <is>
          <t>8,113</t>
        </is>
      </c>
      <c r="L101" t="inlineStr">
        <is>
          <t>$89,082</t>
        </is>
      </c>
      <c r="M101" t="inlineStr">
        <is>
          <t>0.19%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FLEETPARTNERS GROUP LTD.</t>
        </is>
      </c>
      <c r="G102" t="inlineStr">
        <is>
          <t>-</t>
        </is>
      </c>
      <c r="H102" t="inlineStr">
        <is>
          <t>FPR AU</t>
        </is>
      </c>
      <c r="I102" t="inlineStr">
        <is>
          <t>-</t>
        </is>
      </c>
      <c r="J102"/>
      <c r="K102" t="inlineStr">
        <is>
          <t>24,249</t>
        </is>
      </c>
      <c r="L102" t="inlineStr">
        <is>
          <t>$86,813</t>
        </is>
      </c>
      <c r="M102" t="inlineStr">
        <is>
          <t>0.18%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MACQUARIE TECHNOLOGY GROUP LTD.</t>
        </is>
      </c>
      <c r="G103" t="inlineStr">
        <is>
          <t>-</t>
        </is>
      </c>
      <c r="H103" t="inlineStr">
        <is>
          <t>MAQ AU</t>
        </is>
      </c>
      <c r="I103" t="inlineStr">
        <is>
          <t>-</t>
        </is>
      </c>
      <c r="J103"/>
      <c r="K103" t="inlineStr">
        <is>
          <t>893</t>
        </is>
      </c>
      <c r="L103" t="inlineStr">
        <is>
          <t>$84,470</t>
        </is>
      </c>
      <c r="M103" t="inlineStr">
        <is>
          <t>0.18%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REDOX LTD.</t>
        </is>
      </c>
      <c r="G104" t="inlineStr">
        <is>
          <t>-</t>
        </is>
      </c>
      <c r="H104" t="inlineStr">
        <is>
          <t>RDX AU</t>
        </is>
      </c>
      <c r="I104" t="inlineStr">
        <is>
          <t>-</t>
        </is>
      </c>
      <c r="J104"/>
      <c r="K104" t="inlineStr">
        <is>
          <t>26,319</t>
        </is>
      </c>
      <c r="L104" t="inlineStr">
        <is>
          <t>$80,535</t>
        </is>
      </c>
      <c r="M104" t="inlineStr">
        <is>
          <t>0.17%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SELECT HARVESTS LTD.</t>
        </is>
      </c>
      <c r="G105" t="inlineStr">
        <is>
          <t>-</t>
        </is>
      </c>
      <c r="H105" t="inlineStr">
        <is>
          <t>SHV AU</t>
        </is>
      </c>
      <c r="I105" t="inlineStr">
        <is>
          <t>-</t>
        </is>
      </c>
      <c r="J105"/>
      <c r="K105" t="inlineStr">
        <is>
          <t>20,074</t>
        </is>
      </c>
      <c r="L105" t="inlineStr">
        <is>
          <t>$79,093</t>
        </is>
      </c>
      <c r="M105" t="inlineStr">
        <is>
          <t>0.17%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MAAS GROUP HOLDINGS LTD.</t>
        </is>
      </c>
      <c r="G106" t="inlineStr">
        <is>
          <t>-</t>
        </is>
      </c>
      <c r="H106" t="inlineStr">
        <is>
          <t>MGH AU</t>
        </is>
      </c>
      <c r="I106" t="inlineStr">
        <is>
          <t>-</t>
        </is>
      </c>
      <c r="J106"/>
      <c r="K106" t="inlineStr">
        <is>
          <t>18,268</t>
        </is>
      </c>
      <c r="L106" t="inlineStr">
        <is>
          <t>$77,274</t>
        </is>
      </c>
      <c r="M106" t="inlineStr">
        <is>
          <t>0.16%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PILBARA MINERALS LTD.</t>
        </is>
      </c>
      <c r="G107" t="inlineStr">
        <is>
          <t>-</t>
        </is>
      </c>
      <c r="H107" t="inlineStr">
        <is>
          <t>PLS AU</t>
        </is>
      </c>
      <c r="I107" t="inlineStr">
        <is>
          <t>-</t>
        </is>
      </c>
      <c r="J107"/>
      <c r="K107" t="inlineStr">
        <is>
          <t>23,827</t>
        </is>
      </c>
      <c r="L107" t="inlineStr">
        <is>
          <t>$73,149</t>
        </is>
      </c>
      <c r="M107" t="inlineStr">
        <is>
          <t>0.15%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NRW HOLDINGS LTD.</t>
        </is>
      </c>
      <c r="G108" t="inlineStr">
        <is>
          <t>-</t>
        </is>
      </c>
      <c r="H108" t="inlineStr">
        <is>
          <t>NWH AU</t>
        </is>
      </c>
      <c r="I108" t="inlineStr">
        <is>
          <t>-</t>
        </is>
      </c>
      <c r="J108"/>
      <c r="K108" t="inlineStr">
        <is>
          <t>21,687</t>
        </is>
      </c>
      <c r="L108" t="inlineStr">
        <is>
          <t>$67,013</t>
        </is>
      </c>
      <c r="M108" t="inlineStr">
        <is>
          <t>0.14%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DOMAIN HOLDINGS AUSTRALIA LTD.</t>
        </is>
      </c>
      <c r="G109" t="inlineStr">
        <is>
          <t>-</t>
        </is>
      </c>
      <c r="H109" t="inlineStr">
        <is>
          <t>DHG AU</t>
        </is>
      </c>
      <c r="I109" t="inlineStr">
        <is>
          <t>-</t>
        </is>
      </c>
      <c r="J109"/>
      <c r="K109" t="inlineStr">
        <is>
          <t>20,949</t>
        </is>
      </c>
      <c r="L109" t="inlineStr">
        <is>
          <t>$63,895</t>
        </is>
      </c>
      <c r="M109" t="inlineStr">
        <is>
          <t>0.14%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KAROON ENERGY LTD.</t>
        </is>
      </c>
      <c r="G110" t="inlineStr">
        <is>
          <t>-</t>
        </is>
      </c>
      <c r="H110" t="inlineStr">
        <is>
          <t>KAR AU</t>
        </is>
      </c>
      <c r="I110" t="inlineStr">
        <is>
          <t>-</t>
        </is>
      </c>
      <c r="J110"/>
      <c r="K110" t="inlineStr">
        <is>
          <t>34,177</t>
        </is>
      </c>
      <c r="L110" t="inlineStr">
        <is>
          <t>$62,544</t>
        </is>
      </c>
      <c r="M110" t="inlineStr">
        <is>
          <t>0.13%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QUALITAS LTD.</t>
        </is>
      </c>
      <c r="G111" t="inlineStr">
        <is>
          <t>-</t>
        </is>
      </c>
      <c r="H111" t="inlineStr">
        <is>
          <t>QAL AU</t>
        </is>
      </c>
      <c r="I111" t="inlineStr">
        <is>
          <t>-</t>
        </is>
      </c>
      <c r="J111"/>
      <c r="K111" t="inlineStr">
        <is>
          <t>26,094</t>
        </is>
      </c>
      <c r="L111" t="inlineStr">
        <is>
          <t>$61,581</t>
        </is>
      </c>
      <c r="M111" t="inlineStr">
        <is>
          <t>0.13%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AMPOL LTD.</t>
        </is>
      </c>
      <c r="G112" t="inlineStr">
        <is>
          <t>-</t>
        </is>
      </c>
      <c r="H112" t="inlineStr">
        <is>
          <t>ALD AU</t>
        </is>
      </c>
      <c r="I112" t="inlineStr">
        <is>
          <t>-</t>
        </is>
      </c>
      <c r="J112"/>
      <c r="K112" t="inlineStr">
        <is>
          <t>1,881</t>
        </is>
      </c>
      <c r="L112" t="inlineStr">
        <is>
          <t>$60,825</t>
        </is>
      </c>
      <c r="M112" t="inlineStr">
        <is>
          <t>0.13%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KELSIAN GROUP LTD.</t>
        </is>
      </c>
      <c r="G113" t="inlineStr">
        <is>
          <t>-</t>
        </is>
      </c>
      <c r="H113" t="inlineStr">
        <is>
          <t>KLS AU</t>
        </is>
      </c>
      <c r="I113" t="inlineStr">
        <is>
          <t>-</t>
        </is>
      </c>
      <c r="J113"/>
      <c r="K113" t="inlineStr">
        <is>
          <t>11,702</t>
        </is>
      </c>
      <c r="L113" t="inlineStr">
        <is>
          <t>$60,267</t>
        </is>
      </c>
      <c r="M113" t="inlineStr">
        <is>
          <t>0.13%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GRAINCORP LTD.</t>
        </is>
      </c>
      <c r="G114" t="inlineStr">
        <is>
          <t>-</t>
        </is>
      </c>
      <c r="H114" t="inlineStr">
        <is>
          <t>GNC AU</t>
        </is>
      </c>
      <c r="I114" t="inlineStr">
        <is>
          <t>-</t>
        </is>
      </c>
      <c r="J114"/>
      <c r="K114" t="inlineStr">
        <is>
          <t>6,504</t>
        </is>
      </c>
      <c r="L114" t="inlineStr">
        <is>
          <t>$57,688</t>
        </is>
      </c>
      <c r="M114" t="inlineStr">
        <is>
          <t>0.12%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CHALLENGER LTD.</t>
        </is>
      </c>
      <c r="G115" t="inlineStr">
        <is>
          <t>-</t>
        </is>
      </c>
      <c r="H115" t="inlineStr">
        <is>
          <t>CGF AU</t>
        </is>
      </c>
      <c r="I115" t="inlineStr">
        <is>
          <t>-</t>
        </is>
      </c>
      <c r="J115"/>
      <c r="K115" t="inlineStr">
        <is>
          <t>7,899</t>
        </is>
      </c>
      <c r="L115" t="inlineStr">
        <is>
          <t>$55,370</t>
        </is>
      </c>
      <c r="M115" t="inlineStr">
        <is>
          <t>0.12%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EUREKA GROUP HOLDINGS LTD.</t>
        </is>
      </c>
      <c r="G116" t="inlineStr">
        <is>
          <t>-</t>
        </is>
      </c>
      <c r="H116" t="inlineStr">
        <is>
          <t>EGH AU</t>
        </is>
      </c>
      <c r="I116" t="inlineStr">
        <is>
          <t>-</t>
        </is>
      </c>
      <c r="J116"/>
      <c r="K116" t="inlineStr">
        <is>
          <t>102,826</t>
        </is>
      </c>
      <c r="L116" t="inlineStr">
        <is>
          <t>$55,012</t>
        </is>
      </c>
      <c r="M116" t="inlineStr">
        <is>
          <t>0.12%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ALPHA HPA LTD.</t>
        </is>
      </c>
      <c r="G117" t="inlineStr">
        <is>
          <t>-</t>
        </is>
      </c>
      <c r="H117" t="inlineStr">
        <is>
          <t>A4N AU</t>
        </is>
      </c>
      <c r="I117" t="inlineStr">
        <is>
          <t>-</t>
        </is>
      </c>
      <c r="J117"/>
      <c r="K117" t="inlineStr">
        <is>
          <t>58,006</t>
        </is>
      </c>
      <c r="L117" t="inlineStr">
        <is>
          <t>$50,175</t>
        </is>
      </c>
      <c r="M117" t="inlineStr">
        <is>
          <t>0.11%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VIVA ENERGY GROUP LTD.</t>
        </is>
      </c>
      <c r="G118" t="inlineStr">
        <is>
          <t>-</t>
        </is>
      </c>
      <c r="H118" t="inlineStr">
        <is>
          <t>VEA AU</t>
        </is>
      </c>
      <c r="I118" t="inlineStr">
        <is>
          <t>-</t>
        </is>
      </c>
      <c r="J118"/>
      <c r="K118" t="inlineStr">
        <is>
          <t>15,746</t>
        </is>
      </c>
      <c r="L118" t="inlineStr">
        <is>
          <t>$49,599</t>
        </is>
      </c>
      <c r="M118" t="inlineStr">
        <is>
          <t>0.10%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SMARTGROUP CORP. LTD.</t>
        </is>
      </c>
      <c r="G119" t="inlineStr">
        <is>
          <t>-</t>
        </is>
      </c>
      <c r="H119" t="inlineStr">
        <is>
          <t>SIQ AU</t>
        </is>
      </c>
      <c r="I119" t="inlineStr">
        <is>
          <t>-</t>
        </is>
      </c>
      <c r="J119"/>
      <c r="K119" t="inlineStr">
        <is>
          <t>5,705</t>
        </is>
      </c>
      <c r="L119" t="inlineStr">
        <is>
          <t>$48,204</t>
        </is>
      </c>
      <c r="M119" t="inlineStr">
        <is>
          <t>0.10%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NICK SCALI LTD.</t>
        </is>
      </c>
      <c r="G120" t="inlineStr">
        <is>
          <t>-</t>
        </is>
      </c>
      <c r="H120" t="inlineStr">
        <is>
          <t>NCK AU</t>
        </is>
      </c>
      <c r="I120" t="inlineStr">
        <is>
          <t>-</t>
        </is>
      </c>
      <c r="J120"/>
      <c r="K120" t="inlineStr">
        <is>
          <t>3,326</t>
        </is>
      </c>
      <c r="L120" t="inlineStr">
        <is>
          <t>$45,937</t>
        </is>
      </c>
      <c r="M120" t="inlineStr">
        <is>
          <t>0.10%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GLOBAL DATA CENTRE GROUP</t>
        </is>
      </c>
      <c r="G121" t="inlineStr">
        <is>
          <t>-</t>
        </is>
      </c>
      <c r="H121" t="inlineStr">
        <is>
          <t>GDC AU</t>
        </is>
      </c>
      <c r="I121" t="inlineStr">
        <is>
          <t>-</t>
        </is>
      </c>
      <c r="J121"/>
      <c r="K121" t="inlineStr">
        <is>
          <t>14,036</t>
        </is>
      </c>
      <c r="L121" t="inlineStr">
        <is>
          <t>$44,494</t>
        </is>
      </c>
      <c r="M121" t="inlineStr">
        <is>
          <t>0.09%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EBOS GROUP LTD.</t>
        </is>
      </c>
      <c r="G122" t="inlineStr">
        <is>
          <t>-</t>
        </is>
      </c>
      <c r="H122" t="inlineStr">
        <is>
          <t>EBO AU</t>
        </is>
      </c>
      <c r="I122" t="inlineStr">
        <is>
          <t>-</t>
        </is>
      </c>
      <c r="J122"/>
      <c r="K122" t="inlineStr">
        <is>
          <t>1,466</t>
        </is>
      </c>
      <c r="L122" t="inlineStr">
        <is>
          <t>$43,843</t>
        </is>
      </c>
      <c r="M122" t="inlineStr">
        <is>
          <t>0.09%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MONASH IVF GROUP LTD.</t>
        </is>
      </c>
      <c r="G123" t="inlineStr">
        <is>
          <t>-</t>
        </is>
      </c>
      <c r="H123" t="inlineStr">
        <is>
          <t>MVF AU</t>
        </is>
      </c>
      <c r="I123" t="inlineStr">
        <is>
          <t>-</t>
        </is>
      </c>
      <c r="J123"/>
      <c r="K123" t="inlineStr">
        <is>
          <t>33,388</t>
        </is>
      </c>
      <c r="L123" t="inlineStr">
        <is>
          <t>$42,904</t>
        </is>
      </c>
      <c r="M123" t="inlineStr">
        <is>
          <t>0.09%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OOH!MEDIA LTD.</t>
        </is>
      </c>
      <c r="G124" t="inlineStr">
        <is>
          <t>-</t>
        </is>
      </c>
      <c r="H124" t="inlineStr">
        <is>
          <t>OML AU</t>
        </is>
      </c>
      <c r="I124" t="inlineStr">
        <is>
          <t>-</t>
        </is>
      </c>
      <c r="J124"/>
      <c r="K124" t="inlineStr">
        <is>
          <t>27,955</t>
        </is>
      </c>
      <c r="L124" t="inlineStr">
        <is>
          <t>$37,739</t>
        </is>
      </c>
      <c r="M124" t="inlineStr">
        <is>
          <t>0.08%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BEGA CHEESE LTD.</t>
        </is>
      </c>
      <c r="G125" t="inlineStr">
        <is>
          <t>-</t>
        </is>
      </c>
      <c r="H125" t="inlineStr">
        <is>
          <t>BGA AU</t>
        </is>
      </c>
      <c r="I125" t="inlineStr">
        <is>
          <t>-</t>
        </is>
      </c>
      <c r="J125"/>
      <c r="K125" t="inlineStr">
        <is>
          <t>8,565</t>
        </is>
      </c>
      <c r="L125" t="inlineStr">
        <is>
          <t>$36,402</t>
        </is>
      </c>
      <c r="M125" t="inlineStr">
        <is>
          <t>0.08%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SUPERLOOP LTD.</t>
        </is>
      </c>
      <c r="G126" t="inlineStr">
        <is>
          <t>-</t>
        </is>
      </c>
      <c r="H126" t="inlineStr">
        <is>
          <t>SLC AU</t>
        </is>
      </c>
      <c r="I126" t="inlineStr">
        <is>
          <t>-</t>
        </is>
      </c>
      <c r="J126"/>
      <c r="K126" t="inlineStr">
        <is>
          <t>22,054</t>
        </is>
      </c>
      <c r="L126" t="inlineStr">
        <is>
          <t>$35,397</t>
        </is>
      </c>
      <c r="M126" t="inlineStr">
        <is>
          <t>0.07%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ARCADIUM LITHIUM PLC</t>
        </is>
      </c>
      <c r="G127" t="inlineStr">
        <is>
          <t>-</t>
        </is>
      </c>
      <c r="H127" t="inlineStr">
        <is>
          <t>LTM AU</t>
        </is>
      </c>
      <c r="I127" t="inlineStr">
        <is>
          <t>-</t>
        </is>
      </c>
      <c r="J127"/>
      <c r="K127" t="inlineStr">
        <is>
          <t>7,162</t>
        </is>
      </c>
      <c r="L127" t="inlineStr">
        <is>
          <t>$35,308</t>
        </is>
      </c>
      <c r="M127" t="inlineStr">
        <is>
          <t>0.07%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NEUREN PHARMACEUTICALS LTD.</t>
        </is>
      </c>
      <c r="G128" t="inlineStr">
        <is>
          <t>-</t>
        </is>
      </c>
      <c r="H128" t="inlineStr">
        <is>
          <t>NEU AU</t>
        </is>
      </c>
      <c r="I128" t="inlineStr">
        <is>
          <t>-</t>
        </is>
      </c>
      <c r="J128"/>
      <c r="K128" t="inlineStr">
        <is>
          <t>1,567</t>
        </is>
      </c>
      <c r="L128" t="inlineStr">
        <is>
          <t>$33,329</t>
        </is>
      </c>
      <c r="M128" t="inlineStr">
        <is>
          <t>0.07%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JB HI-FI LTD.</t>
        </is>
      </c>
      <c r="G129" t="inlineStr">
        <is>
          <t>-</t>
        </is>
      </c>
      <c r="H129" t="inlineStr">
        <is>
          <t>JBH AU</t>
        </is>
      </c>
      <c r="I129" t="inlineStr">
        <is>
          <t>-</t>
        </is>
      </c>
      <c r="J129"/>
      <c r="K129" t="inlineStr">
        <is>
          <t>518</t>
        </is>
      </c>
      <c r="L129" t="inlineStr">
        <is>
          <t>$31,722</t>
        </is>
      </c>
      <c r="M129" t="inlineStr">
        <is>
          <t>0.07%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SAYONA MINING LTD.</t>
        </is>
      </c>
      <c r="G130" t="inlineStr">
        <is>
          <t>-</t>
        </is>
      </c>
      <c r="H130" t="inlineStr">
        <is>
          <t>SYA AU</t>
        </is>
      </c>
      <c r="I130" t="inlineStr">
        <is>
          <t>-</t>
        </is>
      </c>
      <c r="J130"/>
      <c r="K130" t="inlineStr">
        <is>
          <t>841,332</t>
        </is>
      </c>
      <c r="L130" t="inlineStr">
        <is>
          <t>$30,288</t>
        </is>
      </c>
      <c r="M130" t="inlineStr">
        <is>
          <t>0.06%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CAPSTONE COPPER CORP.</t>
        </is>
      </c>
      <c r="G131" t="inlineStr">
        <is>
          <t>-</t>
        </is>
      </c>
      <c r="H131" t="inlineStr">
        <is>
          <t>CSC AU</t>
        </is>
      </c>
      <c r="I131" t="inlineStr">
        <is>
          <t>-</t>
        </is>
      </c>
      <c r="J131"/>
      <c r="K131" t="inlineStr">
        <is>
          <t>2,411</t>
        </is>
      </c>
      <c r="L131" t="inlineStr">
        <is>
          <t>$26,519</t>
        </is>
      </c>
      <c r="M131" t="inlineStr">
        <is>
          <t>0.06%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UNIVERSAL STORE HOLDINGS LTD.</t>
        </is>
      </c>
      <c r="G132" t="inlineStr">
        <is>
          <t>-</t>
        </is>
      </c>
      <c r="H132" t="inlineStr">
        <is>
          <t>UNI AU</t>
        </is>
      </c>
      <c r="I132" t="inlineStr">
        <is>
          <t>-</t>
        </is>
      </c>
      <c r="J132"/>
      <c r="K132" t="inlineStr">
        <is>
          <t>5,261</t>
        </is>
      </c>
      <c r="L132" t="inlineStr">
        <is>
          <t>$26,145</t>
        </is>
      </c>
      <c r="M132" t="inlineStr">
        <is>
          <t>0.06%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COBRAM ESTATE OLIVES LTD.</t>
        </is>
      </c>
      <c r="G133" t="inlineStr">
        <is>
          <t>-</t>
        </is>
      </c>
      <c r="H133" t="inlineStr">
        <is>
          <t>CBO AU</t>
        </is>
      </c>
      <c r="I133" t="inlineStr">
        <is>
          <t>-</t>
        </is>
      </c>
      <c r="J133"/>
      <c r="K133" t="inlineStr">
        <is>
          <t>9,601</t>
        </is>
      </c>
      <c r="L133" t="inlineStr">
        <is>
          <t>$17,186</t>
        </is>
      </c>
      <c r="M133" t="inlineStr">
        <is>
          <t>0.04%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DALRYMPLE BAY INFRASTRUCTURE LTD.</t>
        </is>
      </c>
      <c r="G134" t="inlineStr">
        <is>
          <t>-</t>
        </is>
      </c>
      <c r="H134" t="inlineStr">
        <is>
          <t>DBI AU</t>
        </is>
      </c>
      <c r="I134" t="inlineStr">
        <is>
          <t>-</t>
        </is>
      </c>
      <c r="J134"/>
      <c r="K134" t="inlineStr">
        <is>
          <t>4,356</t>
        </is>
      </c>
      <c r="L134" t="inlineStr">
        <is>
          <t>$12,893</t>
        </is>
      </c>
      <c r="M134" t="inlineStr">
        <is>
          <t>0.03%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CAPITOL HEALTH LTD.</t>
        </is>
      </c>
      <c r="G135" t="inlineStr">
        <is>
          <t>-</t>
        </is>
      </c>
      <c r="H135" t="inlineStr">
        <is>
          <t>CAJ AU</t>
        </is>
      </c>
      <c r="I135" t="inlineStr">
        <is>
          <t>-</t>
        </is>
      </c>
      <c r="J135"/>
      <c r="K135" t="inlineStr">
        <is>
          <t>25,359</t>
        </is>
      </c>
      <c r="L135" t="inlineStr">
        <is>
          <t>$7,988</t>
        </is>
      </c>
      <c r="M135" t="inlineStr">
        <is>
          <t>0.02%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SYRAH RESOURCES LTD.</t>
        </is>
      </c>
      <c r="G136" t="inlineStr">
        <is>
          <t>-</t>
        </is>
      </c>
      <c r="H136" t="inlineStr">
        <is>
          <t>SYR AU</t>
        </is>
      </c>
      <c r="I136" t="inlineStr">
        <is>
          <t>-</t>
        </is>
      </c>
      <c r="J136"/>
      <c r="K136" t="inlineStr">
        <is>
          <t>21,868</t>
        </is>
      </c>
      <c r="L136" t="inlineStr">
        <is>
          <t>$7,763</t>
        </is>
      </c>
      <c r="M136" t="inlineStr">
        <is>
          <t>0.02%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BURGUNDY DIAMOND MINES LTD.</t>
        </is>
      </c>
      <c r="G137" t="inlineStr">
        <is>
          <t>-</t>
        </is>
      </c>
      <c r="H137" t="inlineStr">
        <is>
          <t>BDM AU</t>
        </is>
      </c>
      <c r="I137" t="inlineStr">
        <is>
          <t>-</t>
        </is>
      </c>
      <c r="J137"/>
      <c r="K137" t="inlineStr">
        <is>
          <t>37,836</t>
        </is>
      </c>
      <c r="L137" t="inlineStr">
        <is>
          <t>$6,810</t>
        </is>
      </c>
      <c r="M137" t="inlineStr">
        <is>
          <t>0.01%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SOVEREIGN CLOUD HOLDINGS LTD.</t>
        </is>
      </c>
      <c r="G138" t="inlineStr">
        <is>
          <t>-</t>
        </is>
      </c>
      <c r="H138" t="inlineStr">
        <is>
          <t>SOV AU</t>
        </is>
      </c>
      <c r="I138" t="inlineStr">
        <is>
          <t>-</t>
        </is>
      </c>
      <c r="J138"/>
      <c r="K138" t="inlineStr">
        <is>
          <t>16,925</t>
        </is>
      </c>
      <c r="L138" t="inlineStr">
        <is>
          <t>$4,993</t>
        </is>
      </c>
      <c r="M138" t="inlineStr">
        <is>
          <t>0.01%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MEDICAL DEVELOPMENTS INTERNATIONAL LTD.</t>
        </is>
      </c>
      <c r="G139" t="inlineStr">
        <is>
          <t>-</t>
        </is>
      </c>
      <c r="H139" t="inlineStr">
        <is>
          <t>MVP AU</t>
        </is>
      </c>
      <c r="I139" t="inlineStr">
        <is>
          <t>-</t>
        </is>
      </c>
      <c r="J139"/>
      <c r="K139" t="inlineStr">
        <is>
          <t>12,112</t>
        </is>
      </c>
      <c r="L139" t="inlineStr">
        <is>
          <t>$4,905</t>
        </is>
      </c>
      <c r="M139" t="inlineStr">
        <is>
          <t>0.01%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LOVISA HOLDINGS LTD.</t>
        </is>
      </c>
      <c r="G140" t="inlineStr">
        <is>
          <t>-</t>
        </is>
      </c>
      <c r="H140" t="inlineStr">
        <is>
          <t>LOV AU</t>
        </is>
      </c>
      <c r="I140" t="inlineStr">
        <is>
          <t>-</t>
        </is>
      </c>
      <c r="J140"/>
      <c r="K140" t="inlineStr">
        <is>
          <t>127</t>
        </is>
      </c>
      <c r="L140" t="inlineStr">
        <is>
          <t>$4,166</t>
        </is>
      </c>
      <c r="M140" t="inlineStr">
        <is>
          <t>0.01%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MONADELPHOUS GROUP LTD.</t>
        </is>
      </c>
      <c r="G141" t="inlineStr">
        <is>
          <t>-</t>
        </is>
      </c>
      <c r="H141" t="inlineStr">
        <is>
          <t>MND AU</t>
        </is>
      </c>
      <c r="I141" t="inlineStr">
        <is>
          <t>-</t>
        </is>
      </c>
      <c r="J141"/>
      <c r="K141" t="inlineStr">
        <is>
          <t>177</t>
        </is>
      </c>
      <c r="L141" t="inlineStr">
        <is>
          <t>$2,270</t>
        </is>
      </c>
      <c r="M141" t="inlineStr">
        <is>
          <t>0.00%</t>
        </is>
      </c>
    </row>
    <row r="142">
      <c r="A142" t="inlineStr">
        <is>
          <t>SUB TOTAL LISTED EQUITY</t>
        </is>
      </c>
      <c r="B142"/>
      <c r="C142"/>
      <c r="D142"/>
      <c r="E142"/>
      <c r="F142"/>
      <c r="G142"/>
      <c r="H142"/>
      <c r="I142"/>
      <c r="J142"/>
      <c r="K142"/>
      <c r="L142" t="inlineStr">
        <is>
          <t>$43,593,836</t>
        </is>
      </c>
      <c r="M142" t="inlineStr">
        <is>
          <t>92.28%</t>
        </is>
      </c>
    </row>
    <row r="143">
      <c r="A143" t="inlineStr">
        <is>
          <t>SUB TOTAL UNLISTED EQUITY INTERNALLY</t>
        </is>
      </c>
      <c r="B143"/>
      <c r="C143"/>
      <c r="D143"/>
      <c r="E143"/>
      <c r="F143"/>
      <c r="G143"/>
      <c r="H143"/>
      <c r="I143"/>
      <c r="J143"/>
      <c r="K143"/>
      <c r="L143" t="inlineStr">
        <is>
          <t>$0</t>
        </is>
      </c>
      <c r="M143" t="inlineStr">
        <is>
          <t>0.00%</t>
        </is>
      </c>
    </row>
    <row r="144">
      <c r="A144" t="inlineStr">
        <is>
          <t>SUB TOTAL UNLISTED EQUITY EXTERNALLY</t>
        </is>
      </c>
      <c r="B144"/>
      <c r="C144"/>
      <c r="D144"/>
      <c r="E144"/>
      <c r="F144"/>
      <c r="G144"/>
      <c r="H144"/>
      <c r="I144"/>
      <c r="J144"/>
      <c r="K144"/>
      <c r="L144" t="inlineStr">
        <is>
          <t>$0</t>
        </is>
      </c>
      <c r="M144" t="inlineStr">
        <is>
          <t>0.00%</t>
        </is>
      </c>
    </row>
    <row r="145">
      <c r="A145" t="inlineStr">
        <is>
          <t>LISTED PROPERTY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GOODMAN GROUP</t>
        </is>
      </c>
      <c r="G145" t="inlineStr">
        <is>
          <t>-</t>
        </is>
      </c>
      <c r="H145" t="inlineStr">
        <is>
          <t>GMG AU</t>
        </is>
      </c>
      <c r="I145" t="inlineStr">
        <is>
          <t>-</t>
        </is>
      </c>
      <c r="J145"/>
      <c r="K145" t="inlineStr">
        <is>
          <t>33,837</t>
        </is>
      </c>
      <c r="L145" t="inlineStr">
        <is>
          <t>$1,175,824</t>
        </is>
      </c>
      <c r="M145" t="inlineStr">
        <is>
          <t>2.49%</t>
        </is>
      </c>
    </row>
    <row r="146">
      <c r="A146" t="inlineStr">
        <is>
          <t>LISTED PROPERTY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MIRVAC GROUP</t>
        </is>
      </c>
      <c r="G146" t="inlineStr">
        <is>
          <t>-</t>
        </is>
      </c>
      <c r="H146" t="inlineStr">
        <is>
          <t>MGR AU</t>
        </is>
      </c>
      <c r="I146" t="inlineStr">
        <is>
          <t>-</t>
        </is>
      </c>
      <c r="J146"/>
      <c r="K146" t="inlineStr">
        <is>
          <t>158,215</t>
        </is>
      </c>
      <c r="L146" t="inlineStr">
        <is>
          <t>$295,862</t>
        </is>
      </c>
      <c r="M146" t="inlineStr">
        <is>
          <t>0.63%</t>
        </is>
      </c>
    </row>
    <row r="147">
      <c r="A147" t="inlineStr">
        <is>
          <t>LISTED PROPERTY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HMC CAPITAL LTD.</t>
        </is>
      </c>
      <c r="G147" t="inlineStr">
        <is>
          <t>-</t>
        </is>
      </c>
      <c r="H147" t="inlineStr">
        <is>
          <t>HMC AU</t>
        </is>
      </c>
      <c r="I147" t="inlineStr">
        <is>
          <t>-</t>
        </is>
      </c>
      <c r="J147"/>
      <c r="K147" t="inlineStr">
        <is>
          <t>30,954</t>
        </is>
      </c>
      <c r="L147" t="inlineStr">
        <is>
          <t>$223,177</t>
        </is>
      </c>
      <c r="M147" t="inlineStr">
        <is>
          <t>0.47%</t>
        </is>
      </c>
    </row>
    <row r="148">
      <c r="A148" t="inlineStr">
        <is>
          <t>LISTED PROPERTY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LENDLEASE CORP. LTD.</t>
        </is>
      </c>
      <c r="G148" t="inlineStr">
        <is>
          <t>-</t>
        </is>
      </c>
      <c r="H148" t="inlineStr">
        <is>
          <t>LLC AU</t>
        </is>
      </c>
      <c r="I148" t="inlineStr">
        <is>
          <t>-</t>
        </is>
      </c>
      <c r="J148"/>
      <c r="K148" t="inlineStr">
        <is>
          <t>34,479</t>
        </is>
      </c>
      <c r="L148" t="inlineStr">
        <is>
          <t>$186,534</t>
        </is>
      </c>
      <c r="M148" t="inlineStr">
        <is>
          <t>0.39%</t>
        </is>
      </c>
    </row>
    <row r="149">
      <c r="A149" t="inlineStr">
        <is>
          <t>LISTED PROPERTY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INGENIA COMMUNITIES GROUP</t>
        </is>
      </c>
      <c r="G149" t="inlineStr">
        <is>
          <t>-</t>
        </is>
      </c>
      <c r="H149" t="inlineStr">
        <is>
          <t>INA AU</t>
        </is>
      </c>
      <c r="I149" t="inlineStr">
        <is>
          <t>-</t>
        </is>
      </c>
      <c r="J149"/>
      <c r="K149" t="inlineStr">
        <is>
          <t>12,053</t>
        </is>
      </c>
      <c r="L149" t="inlineStr">
        <is>
          <t>$57,612</t>
        </is>
      </c>
      <c r="M149" t="inlineStr">
        <is>
          <t>0.12%</t>
        </is>
      </c>
    </row>
    <row r="150">
      <c r="A150" t="inlineStr">
        <is>
          <t>LISTED PROPERTY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CHARTER HALL RETAIL REIT</t>
        </is>
      </c>
      <c r="G150" t="inlineStr">
        <is>
          <t>-</t>
        </is>
      </c>
      <c r="H150" t="inlineStr">
        <is>
          <t>CQR AU</t>
        </is>
      </c>
      <c r="I150" t="inlineStr">
        <is>
          <t>-</t>
        </is>
      </c>
      <c r="J150"/>
      <c r="K150" t="inlineStr">
        <is>
          <t>13,673</t>
        </is>
      </c>
      <c r="L150" t="inlineStr">
        <is>
          <t>$44,437</t>
        </is>
      </c>
      <c r="M150" t="inlineStr">
        <is>
          <t>0.09%</t>
        </is>
      </c>
    </row>
    <row r="151">
      <c r="A151" t="inlineStr">
        <is>
          <t>LISTED PROPERTY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CHARTER HALL SOCIAL INFRASTRUCTURE REIT</t>
        </is>
      </c>
      <c r="G151" t="inlineStr">
        <is>
          <t>-</t>
        </is>
      </c>
      <c r="H151" t="inlineStr">
        <is>
          <t>CQE AU</t>
        </is>
      </c>
      <c r="I151" t="inlineStr">
        <is>
          <t>-</t>
        </is>
      </c>
      <c r="J151"/>
      <c r="K151" t="inlineStr">
        <is>
          <t>17,438</t>
        </is>
      </c>
      <c r="L151" t="inlineStr">
        <is>
          <t>$41,327</t>
        </is>
      </c>
      <c r="M151" t="inlineStr">
        <is>
          <t>0.09%</t>
        </is>
      </c>
    </row>
    <row r="152">
      <c r="A152" t="inlineStr">
        <is>
          <t>SUB TOTAL LISTED PROPERTY</t>
        </is>
      </c>
      <c r="B152"/>
      <c r="C152"/>
      <c r="D152"/>
      <c r="E152"/>
      <c r="F152"/>
      <c r="G152"/>
      <c r="H152"/>
      <c r="I152"/>
      <c r="J152"/>
      <c r="K152"/>
      <c r="L152" t="inlineStr">
        <is>
          <t>$2,024,773</t>
        </is>
      </c>
      <c r="M152" t="inlineStr">
        <is>
          <t>4.29%</t>
        </is>
      </c>
    </row>
    <row r="153">
      <c r="A153" t="inlineStr">
        <is>
          <t>SUB TOTAL UNLISTED PROPERTY INTERNALLY</t>
        </is>
      </c>
      <c r="B153"/>
      <c r="C153"/>
      <c r="D153"/>
      <c r="E153"/>
      <c r="F153"/>
      <c r="G153"/>
      <c r="H153"/>
      <c r="I153"/>
      <c r="J153"/>
      <c r="K153"/>
      <c r="L153" t="inlineStr">
        <is>
          <t>$0</t>
        </is>
      </c>
      <c r="M153" t="inlineStr">
        <is>
          <t>0.00%</t>
        </is>
      </c>
    </row>
    <row r="154">
      <c r="A154" t="inlineStr">
        <is>
          <t>SUB TOTAL UNLISTED PROPERTY EXTERNALLY</t>
        </is>
      </c>
      <c r="B154"/>
      <c r="C154"/>
      <c r="D154"/>
      <c r="E154"/>
      <c r="F154"/>
      <c r="G154"/>
      <c r="H154"/>
      <c r="I154"/>
      <c r="J154"/>
      <c r="K154"/>
      <c r="L154" t="inlineStr">
        <is>
          <t>$0</t>
        </is>
      </c>
      <c r="M154" t="inlineStr">
        <is>
          <t>0.00%</t>
        </is>
      </c>
    </row>
    <row r="155">
      <c r="A155" t="inlineStr">
        <is>
          <t>SUB TOTAL LISTED INFRASTRUCTURE</t>
        </is>
      </c>
      <c r="B155"/>
      <c r="C155"/>
      <c r="D155"/>
      <c r="E155"/>
      <c r="F155"/>
      <c r="G155"/>
      <c r="H155"/>
      <c r="I155"/>
      <c r="J155"/>
      <c r="K155"/>
      <c r="L155" t="inlineStr">
        <is>
          <t>$0</t>
        </is>
      </c>
      <c r="M155" t="inlineStr">
        <is>
          <t>0.00%</t>
        </is>
      </c>
    </row>
    <row r="156">
      <c r="A156" t="inlineStr">
        <is>
          <t>SUB TOTAL UNLISTED INFRASTRUCTURE INTERNALLY</t>
        </is>
      </c>
      <c r="B156"/>
      <c r="C156"/>
      <c r="D156"/>
      <c r="E156"/>
      <c r="F156"/>
      <c r="G156"/>
      <c r="H156"/>
      <c r="I156"/>
      <c r="J156"/>
      <c r="K156"/>
      <c r="L156" t="inlineStr">
        <is>
          <t>$0</t>
        </is>
      </c>
      <c r="M156" t="inlineStr">
        <is>
          <t>0.00%</t>
        </is>
      </c>
    </row>
    <row r="157">
      <c r="A157" t="inlineStr">
        <is>
          <t>SUB TOTAL UNLISTED INFRASTRUCTURE EXTERNALLY</t>
        </is>
      </c>
      <c r="B157"/>
      <c r="C157"/>
      <c r="D157"/>
      <c r="E157"/>
      <c r="F157"/>
      <c r="G157"/>
      <c r="H157"/>
      <c r="I157"/>
      <c r="J157"/>
      <c r="K157"/>
      <c r="L157" t="inlineStr">
        <is>
          <t>$0</t>
        </is>
      </c>
      <c r="M157" t="inlineStr">
        <is>
          <t>0.00%</t>
        </is>
      </c>
    </row>
    <row r="158">
      <c r="A158" t="inlineStr">
        <is>
          <t>SUB TOTAL LISTED ALTERNATIVES</t>
        </is>
      </c>
      <c r="B158"/>
      <c r="C158"/>
      <c r="D158"/>
      <c r="E158"/>
      <c r="F158"/>
      <c r="G158"/>
      <c r="H158"/>
      <c r="I158"/>
      <c r="J158"/>
      <c r="K158"/>
      <c r="L158" t="inlineStr">
        <is>
          <t>$0</t>
        </is>
      </c>
      <c r="M158" t="inlineStr">
        <is>
          <t>0.00%</t>
        </is>
      </c>
    </row>
    <row r="159">
      <c r="A159" t="inlineStr">
        <is>
          <t>SUB TOTAL UNLISTED ALTERNATIVES INTERNALLY</t>
        </is>
      </c>
      <c r="B159"/>
      <c r="C159"/>
      <c r="D159"/>
      <c r="E159"/>
      <c r="F159"/>
      <c r="G159"/>
      <c r="H159"/>
      <c r="I159"/>
      <c r="J159"/>
      <c r="K159"/>
      <c r="L159" t="inlineStr">
        <is>
          <t>$0</t>
        </is>
      </c>
      <c r="M159" t="inlineStr">
        <is>
          <t>0.00%</t>
        </is>
      </c>
    </row>
    <row r="160">
      <c r="A160" t="inlineStr">
        <is>
          <t>SUB TOTAL UNLISTED ALTERNATIVES EXTERNALLY</t>
        </is>
      </c>
      <c r="B160"/>
      <c r="C160"/>
      <c r="D160"/>
      <c r="E160"/>
      <c r="F160"/>
      <c r="G160"/>
      <c r="H160"/>
      <c r="I160"/>
      <c r="J160"/>
      <c r="K160"/>
      <c r="L160" t="inlineStr">
        <is>
          <t>$0</t>
        </is>
      </c>
      <c r="M160" t="inlineStr">
        <is>
          <t>0.00%</t>
        </is>
      </c>
    </row>
    <row r="161">
      <c r="A161" t="inlineStr">
        <is>
          <t>TOTAL INVESTMENT ITEMS</t>
        </is>
      </c>
      <c r="B161"/>
      <c r="C161"/>
      <c r="D161"/>
      <c r="E161"/>
      <c r="F161"/>
      <c r="G161"/>
      <c r="H161"/>
      <c r="I161"/>
      <c r="J161"/>
      <c r="K161"/>
      <c r="L161" t="inlineStr">
        <is>
          <t>$47,240,861</t>
        </is>
      </c>
      <c r="M161" t="inlineStr">
        <is>
          <t>100.00%</t>
        </is>
      </c>
    </row>
    <row r="162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>
      <c r="A163" t="inlineStr">
        <is>
          <t>The value (AUD) and weighting (%) sub totals may not sum due to the rounding of individual disclosure values and weightings.</t>
        </is>
      </c>
      <c r="B163"/>
      <c r="C163"/>
      <c r="D163"/>
      <c r="E163"/>
      <c r="F163"/>
      <c r="G163"/>
      <c r="H163"/>
      <c r="I163"/>
      <c r="J163"/>
      <c r="K163"/>
      <c r="L163"/>
      <c r="M16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[WDL0001AU]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$82.07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$1.14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$83.21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[WDL0001AU]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93%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4%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[WDL0001AU]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