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<sst xmlns="http://schemas.openxmlformats.org/spreadsheetml/2006/main" count="39" uniqueCount="36">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</sst>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[PER0743AU]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$60,528</t>
        </is>
      </c>
      <c r="M3" t="inlineStr">
        <is>
          <t>3.07%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$8,181</t>
        </is>
      </c>
      <c r="M4" t="inlineStr">
        <is>
          <t>0.41%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$7,510</t>
        </is>
      </c>
      <c r="M5" t="inlineStr">
        <is>
          <t>0.38%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$5,846</t>
        </is>
      </c>
      <c r="M6" t="inlineStr">
        <is>
          <t>0.30%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$4,697</t>
        </is>
      </c>
      <c r="M7" t="inlineStr">
        <is>
          <t>0.24%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$4,135</t>
        </is>
      </c>
      <c r="M8" t="inlineStr">
        <is>
          <t>0.21%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$4,114</t>
        </is>
      </c>
      <c r="M9" t="inlineStr">
        <is>
          <t>0.21%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$3,690</t>
        </is>
      </c>
      <c r="M10" t="inlineStr">
        <is>
          <t>0.19%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$3,677</t>
        </is>
      </c>
      <c r="M11" t="inlineStr">
        <is>
          <t>0.19%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$1,923</t>
        </is>
      </c>
      <c r="M12" t="inlineStr">
        <is>
          <t>0.10%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$1,891</t>
        </is>
      </c>
      <c r="M13" t="inlineStr">
        <is>
          <t>0.10%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ROYAL BANK OF CANADA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$1,829</t>
        </is>
      </c>
      <c r="M14" t="inlineStr">
        <is>
          <t>0.09%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BNP PARIBAS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$1,162</t>
        </is>
      </c>
      <c r="M15" t="inlineStr">
        <is>
          <t>0.06%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RABO BANK NEDERLANDS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$512</t>
        </is>
      </c>
      <c r="M16" t="inlineStr">
        <is>
          <t>0.03%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CANADIAN IMPERIAL BANK OF COMMERCE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$377</t>
        </is>
      </c>
      <c r="M17" t="inlineStr">
        <is>
          <t>0.02%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$25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MORGAN STANLEY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-$7</t>
        </is>
      </c>
      <c r="M19" t="inlineStr">
        <is>
          <t>0.00%</t>
        </is>
      </c>
    </row>
    <row r="20">
      <c r="A20" t="inlineStr">
        <is>
          <t>SUB TOTAL CASH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$110,088</t>
        </is>
      </c>
      <c r="M20" t="inlineStr">
        <is>
          <t>5.58%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AUSTRALIA &amp; NEW ZEALAND BANKING GROUP LTD.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$139,194</t>
        </is>
      </c>
      <c r="M21" t="inlineStr">
        <is>
          <t>7.06%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AUSTRALIAN GOVERNMENT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$131,564</t>
        </is>
      </c>
      <c r="M22" t="inlineStr">
        <is>
          <t>6.67%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PEPPER RESIDENTIAL SECURITIES TRUST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$112,173</t>
        </is>
      </c>
      <c r="M23" t="inlineStr">
        <is>
          <t>5.69%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COMMONWEALTH BANK AUST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$96,971</t>
        </is>
      </c>
      <c r="M24" t="inlineStr">
        <is>
          <t>4.92%</t>
        </is>
      </c>
    </row>
    <row r="25">
      <c r="A25" t="inlineStr">
        <is>
          <t>FIXED INCOME</t>
        </is>
      </c>
      <c r="B25" t="inlineStr">
        <is>
          <t>INTERNALLY</t>
        </is>
      </c>
      <c r="C25" t="inlineStr">
        <is>
          <t>-</t>
        </is>
      </c>
      <c r="D25" t="inlineStr">
        <is>
          <t>NATIONAL AUSTRALIA BANK</t>
        </is>
      </c>
      <c r="E25" t="inlineStr">
        <is>
          <t>-</t>
        </is>
      </c>
      <c r="F25" t="inlineStr">
        <is>
          <t>-</t>
        </is>
      </c>
      <c r="G25" t="inlineStr">
        <is>
          <t>-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$87,950</t>
        </is>
      </c>
      <c r="M25" t="inlineStr">
        <is>
          <t>4.46%</t>
        </is>
      </c>
    </row>
    <row r="26">
      <c r="A26" t="inlineStr">
        <is>
          <t>FIXED INCOME</t>
        </is>
      </c>
      <c r="B26" t="inlineStr">
        <is>
          <t>INTERNALLY</t>
        </is>
      </c>
      <c r="C26" t="inlineStr">
        <is>
          <t>-</t>
        </is>
      </c>
      <c r="D26" t="inlineStr">
        <is>
          <t>BANK OF QUEENSLAND LTD</t>
        </is>
      </c>
      <c r="E26" t="inlineStr">
        <is>
          <t>-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$68,535</t>
        </is>
      </c>
      <c r="M26" t="inlineStr">
        <is>
          <t>3.47%</t>
        </is>
      </c>
    </row>
    <row r="27">
      <c r="A27" t="inlineStr">
        <is>
          <t>FIXED INCOME</t>
        </is>
      </c>
      <c r="B27" t="inlineStr">
        <is>
          <t>INTERNALLY</t>
        </is>
      </c>
      <c r="C27" t="inlineStr">
        <is>
          <t>-</t>
        </is>
      </c>
      <c r="D27" t="inlineStr">
        <is>
          <t>LIBERTY FUNDING PTY LIMITED</t>
        </is>
      </c>
      <c r="E27" t="inlineStr">
        <is>
          <t>-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$68,527</t>
        </is>
      </c>
      <c r="M27" t="inlineStr">
        <is>
          <t>3.47%</t>
        </is>
      </c>
    </row>
    <row r="28">
      <c r="A28" t="inlineStr">
        <is>
          <t>FIXED INCOME</t>
        </is>
      </c>
      <c r="B28" t="inlineStr">
        <is>
          <t>INTERNALLY</t>
        </is>
      </c>
      <c r="C28" t="inlineStr">
        <is>
          <t>-</t>
        </is>
      </c>
      <c r="D28" t="inlineStr">
        <is>
          <t>WESTPAC BANKING CORP</t>
        </is>
      </c>
      <c r="E28" t="inlineStr">
        <is>
          <t>-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$63,175</t>
        </is>
      </c>
      <c r="M28" t="inlineStr">
        <is>
          <t>3.20%</t>
        </is>
      </c>
    </row>
    <row r="29">
      <c r="A29" t="inlineStr">
        <is>
          <t>FIXED INCOME</t>
        </is>
      </c>
      <c r="B29" t="inlineStr">
        <is>
          <t>INTERNALLY</t>
        </is>
      </c>
      <c r="C29" t="inlineStr">
        <is>
          <t>-</t>
        </is>
      </c>
      <c r="D29" t="inlineStr">
        <is>
          <t>MACQUARIE BANK LTD</t>
        </is>
      </c>
      <c r="E29" t="inlineStr">
        <is>
          <t>-</t>
        </is>
      </c>
      <c r="F29" t="inlineStr">
        <is>
          <t>-</t>
        </is>
      </c>
      <c r="G29" t="inlineStr">
        <is>
          <t>-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$53,869</t>
        </is>
      </c>
      <c r="M29" t="inlineStr">
        <is>
          <t>2.73%</t>
        </is>
      </c>
    </row>
    <row r="30">
      <c r="A30" t="inlineStr">
        <is>
          <t>FIXED INCOME</t>
        </is>
      </c>
      <c r="B30" t="inlineStr">
        <is>
          <t>INTERNALLY</t>
        </is>
      </c>
      <c r="C30" t="inlineStr">
        <is>
          <t>-</t>
        </is>
      </c>
      <c r="D30" t="inlineStr">
        <is>
          <t>COLES GROUP TREASURY</t>
        </is>
      </c>
      <c r="E30" t="inlineStr">
        <is>
          <t>-</t>
        </is>
      </c>
      <c r="F30" t="inlineStr">
        <is>
          <t>-</t>
        </is>
      </c>
      <c r="G30" t="inlineStr">
        <is>
          <t>-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$42,631</t>
        </is>
      </c>
      <c r="M30" t="inlineStr">
        <is>
          <t>2.16%</t>
        </is>
      </c>
    </row>
    <row r="31">
      <c r="A31" t="inlineStr">
        <is>
          <t>FIXED INCOME</t>
        </is>
      </c>
      <c r="B31" t="inlineStr">
        <is>
          <t>INTERNALLY</t>
        </is>
      </c>
      <c r="C31" t="inlineStr">
        <is>
          <t>-</t>
        </is>
      </c>
      <c r="D31" t="inlineStr">
        <is>
          <t>TRITON TRUST</t>
        </is>
      </c>
      <c r="E31" t="inlineStr">
        <is>
          <t>-</t>
        </is>
      </c>
      <c r="F31" t="inlineStr">
        <is>
          <t>-</t>
        </is>
      </c>
      <c r="G31" t="inlineStr">
        <is>
          <t>-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$41,183</t>
        </is>
      </c>
      <c r="M31" t="inlineStr">
        <is>
          <t>2.09%</t>
        </is>
      </c>
    </row>
    <row r="32">
      <c r="A32" t="inlineStr">
        <is>
          <t>FIXED INCOME</t>
        </is>
      </c>
      <c r="B32" t="inlineStr">
        <is>
          <t>INTERNALLY</t>
        </is>
      </c>
      <c r="C32" t="inlineStr">
        <is>
          <t>-</t>
        </is>
      </c>
      <c r="D32" t="inlineStr">
        <is>
          <t>WESTERN AUST TREAS CORP</t>
        </is>
      </c>
      <c r="E32" t="inlineStr">
        <is>
          <t>-</t>
        </is>
      </c>
      <c r="F32" t="inlineStr">
        <is>
          <t>-</t>
        </is>
      </c>
      <c r="G32" t="inlineStr">
        <is>
          <t>-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$34,708</t>
        </is>
      </c>
      <c r="M32" t="inlineStr">
        <is>
          <t>1.76%</t>
        </is>
      </c>
    </row>
    <row r="33">
      <c r="A33" t="inlineStr">
        <is>
          <t>FIXED INCOME</t>
        </is>
      </c>
      <c r="B33" t="inlineStr">
        <is>
          <t>INTERNALLY</t>
        </is>
      </c>
      <c r="C33" t="inlineStr">
        <is>
          <t>-</t>
        </is>
      </c>
      <c r="D33" t="inlineStr">
        <is>
          <t>DBS GROUP HOLDINGS LTD</t>
        </is>
      </c>
      <c r="E33" t="inlineStr">
        <is>
          <t>-</t>
        </is>
      </c>
      <c r="F33" t="inlineStr">
        <is>
          <t>-</t>
        </is>
      </c>
      <c r="G33" t="inlineStr">
        <is>
          <t>-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$32,237</t>
        </is>
      </c>
      <c r="M33" t="inlineStr">
        <is>
          <t>1.63%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MERCEDES-BENZ AUSTRALIA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$32,035</t>
        </is>
      </c>
      <c r="M34" t="inlineStr">
        <is>
          <t>1.62%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SMHL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$31,984</t>
        </is>
      </c>
      <c r="M35" t="inlineStr">
        <is>
          <t>1.62%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SUNCORP-METWAY LTD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$29,351</t>
        </is>
      </c>
      <c r="M36" t="inlineStr">
        <is>
          <t>1.49%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NEW S WALES TREASURY CRP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$21,761</t>
        </is>
      </c>
      <c r="M37" t="inlineStr">
        <is>
          <t>1.10%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CREDIT AGRICOLE SA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$19,952</t>
        </is>
      </c>
      <c r="M38" t="inlineStr">
        <is>
          <t>1.01%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SVENSKA HANDELSBANKEN AB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$18,836</t>
        </is>
      </c>
      <c r="M39" t="inlineStr">
        <is>
          <t>0.95%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EXPORT FIN &amp; INS CORP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$18,100</t>
        </is>
      </c>
      <c r="M40" t="inlineStr">
        <is>
          <t>0.92%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AUSNET SERVICES HOLDINGS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$18,050</t>
        </is>
      </c>
      <c r="M41" t="inlineStr">
        <is>
          <t>0.91%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BANK OF AMERICA CORP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$17,963</t>
        </is>
      </c>
      <c r="M42" t="inlineStr">
        <is>
          <t>0.91%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THINK TANK RESIDENTIAL TRUST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$17,648</t>
        </is>
      </c>
      <c r="M43" t="inlineStr">
        <is>
          <t>0.89%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AGI FINANCE PTY LTD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$16,671</t>
        </is>
      </c>
      <c r="M44" t="inlineStr">
        <is>
          <t>0.84%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ROYAL BANK OF CANADA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$16,468</t>
        </is>
      </c>
      <c r="M45" t="inlineStr">
        <is>
          <t>0.83%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UBS AG AUSTRALIA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$14,901</t>
        </is>
      </c>
      <c r="M46" t="inlineStr">
        <is>
          <t>0.76%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PACIFIC NATIONAL FINANCE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$14,647</t>
        </is>
      </c>
      <c r="M47" t="inlineStr">
        <is>
          <t>0.74%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TASMANIAN PUBLIC FINANCE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$13,844</t>
        </is>
      </c>
      <c r="M48" t="inlineStr">
        <is>
          <t>0.70%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VICINITY CENTRES TRUST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$13,824</t>
        </is>
      </c>
      <c r="M49" t="inlineStr">
        <is>
          <t>0.70%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QUEENSLAND TREASURY CORP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$13,496</t>
        </is>
      </c>
      <c r="M50" t="inlineStr">
        <is>
          <t>0.68%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WOOLWORTHS GROUP LTD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$13,129</t>
        </is>
      </c>
      <c r="M51" t="inlineStr">
        <is>
          <t>0.67%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BANCO SANTANDER SA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$13,062</t>
        </is>
      </c>
      <c r="M52" t="inlineStr">
        <is>
          <t>0.66%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PEPPER ASSET FINANCE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$12,806</t>
        </is>
      </c>
      <c r="M53" t="inlineStr">
        <is>
          <t>0.65%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AUSTRALIAN GAS NETWORKS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$12,175</t>
        </is>
      </c>
      <c r="M54" t="inlineStr">
        <is>
          <t>0.62%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HOUSING AUSTRALIA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$12,157</t>
        </is>
      </c>
      <c r="M55" t="inlineStr">
        <is>
          <t>0.62%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THINK TANK TRUST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$12,017</t>
        </is>
      </c>
      <c r="M56" t="inlineStr">
        <is>
          <t>0.61%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UBS GROUP AG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$11,923</t>
        </is>
      </c>
      <c r="M57" t="inlineStr">
        <is>
          <t>0.60%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EXPORT DEVELOPMNT CANADA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$11,523</t>
        </is>
      </c>
      <c r="M58" t="inlineStr">
        <is>
          <t>0.58%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APA INFRASTRUCTURE LTD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$11,453</t>
        </is>
      </c>
      <c r="M59" t="inlineStr">
        <is>
          <t>0.58%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TREASURY CORP VICTORIA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$11,193</t>
        </is>
      </c>
      <c r="M60" t="inlineStr">
        <is>
          <t>0.57%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AUSTRALIAN UNITY LTD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$10,337</t>
        </is>
      </c>
      <c r="M61" t="inlineStr">
        <is>
          <t>0.52%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RESIMAC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$10,272</t>
        </is>
      </c>
      <c r="M62" t="inlineStr">
        <is>
          <t>0.52%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AT&amp;T INC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$9,659</t>
        </is>
      </c>
      <c r="M63" t="inlineStr">
        <is>
          <t>0.49%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AURIZON FINANCE PTY LTD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$9,624</t>
        </is>
      </c>
      <c r="M64" t="inlineStr">
        <is>
          <t>0.49%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AUSTRALIAN ENERGY MARKET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$9,596</t>
        </is>
      </c>
      <c r="M65" t="inlineStr">
        <is>
          <t>0.49%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CONTACT ENERGY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$9,190</t>
        </is>
      </c>
      <c r="M66" t="inlineStr">
        <is>
          <t>0.47%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QIC FIN TOWN CENTRE FUND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$9,152</t>
        </is>
      </c>
      <c r="M67" t="inlineStr">
        <is>
          <t>0.46%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LLOYDS BANKING GROUP PLC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$9,076</t>
        </is>
      </c>
      <c r="M68" t="inlineStr">
        <is>
          <t>0.46%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BANK OF NOVA SCOTIA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$8,985</t>
        </is>
      </c>
      <c r="M69" t="inlineStr">
        <is>
          <t>0.46%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SOUTH AUST GOVT FIN AUTH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$8,833</t>
        </is>
      </c>
      <c r="M70" t="inlineStr">
        <is>
          <t>0.45%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MORGAN STANLEY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$8,369</t>
        </is>
      </c>
      <c r="M71" t="inlineStr">
        <is>
          <t>0.42%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AUSTRALIAN POSTAL CORP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$8,049</t>
        </is>
      </c>
      <c r="M72" t="inlineStr">
        <is>
          <t>0.41%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DYNO NOBEL FINANCE LLC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$8,043</t>
        </is>
      </c>
      <c r="M73" t="inlineStr">
        <is>
          <t>0.41%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AFG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$8,031</t>
        </is>
      </c>
      <c r="M74" t="inlineStr">
        <is>
          <t>0.41%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METRO FINANCE TRUST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$8,028</t>
        </is>
      </c>
      <c r="M75" t="inlineStr">
        <is>
          <t>0.41%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INSURANCE AUSTRALIA GRP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$7,837</t>
        </is>
      </c>
      <c r="M76" t="inlineStr">
        <is>
          <t>0.40%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SUNCORP GROUP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$7,830</t>
        </is>
      </c>
      <c r="M77" t="inlineStr">
        <is>
          <t>0.40%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WOODSIDE FINANCE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$7,549</t>
        </is>
      </c>
      <c r="M78" t="inlineStr">
        <is>
          <t>0.38%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WORLEY FIN SERV PTY LTD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$7,513</t>
        </is>
      </c>
      <c r="M79" t="inlineStr">
        <is>
          <t>0.38%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SANTOS FINANCE LTD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$7,475</t>
        </is>
      </c>
      <c r="M80" t="inlineStr">
        <is>
          <t>0.38%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BANQUE FEDERATIVE DU CREDIT MUTUEL SA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$7,300</t>
        </is>
      </c>
      <c r="M81" t="inlineStr">
        <is>
          <t>0.37%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FIRSTMAC ASSET FUNDING TRUST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$6,900</t>
        </is>
      </c>
      <c r="M82" t="inlineStr">
        <is>
          <t>0.35%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WELLS FARGO &amp; COMPANY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$6,785</t>
        </is>
      </c>
      <c r="M83" t="inlineStr">
        <is>
          <t>0.34%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WESTCONNEX FINANCE CO PT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$6,774</t>
        </is>
      </c>
      <c r="M84" t="inlineStr">
        <is>
          <t>0.34%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QPH FINANCE CO PTY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$6,762</t>
        </is>
      </c>
      <c r="M85" t="inlineStr">
        <is>
          <t>0.34%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BARCLAYS PLC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$6,737</t>
        </is>
      </c>
      <c r="M86" t="inlineStr">
        <is>
          <t>0.34%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WESFARMERS LTD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$6,674</t>
        </is>
      </c>
      <c r="M87" t="inlineStr">
        <is>
          <t>0.34%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BNP PARIBAS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$6,662</t>
        </is>
      </c>
      <c r="M88" t="inlineStr">
        <is>
          <t>0.34%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LONSDALE FINANCE PTY LTD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$6,591</t>
        </is>
      </c>
      <c r="M89" t="inlineStr">
        <is>
          <t>0.33%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AUCKLAND INTL AIRPORT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$6,429</t>
        </is>
      </c>
      <c r="M90" t="inlineStr">
        <is>
          <t>0.33%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GPT WHL OFFICE FD NO1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$6,395</t>
        </is>
      </c>
      <c r="M91" t="inlineStr">
        <is>
          <t>0.32%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NBN CO LTD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$6,245</t>
        </is>
      </c>
      <c r="M92" t="inlineStr">
        <is>
          <t>0.32%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VODAFONE GROUP PLC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$6,016</t>
        </is>
      </c>
      <c r="M93" t="inlineStr">
        <is>
          <t>0.30%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CENTURIA CAPITAL 2 FUND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$5,854</t>
        </is>
      </c>
      <c r="M94" t="inlineStr">
        <is>
          <t>0.30%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UNITED OVERSEAS BANK/SYD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$5,776</t>
        </is>
      </c>
      <c r="M95" t="inlineStr">
        <is>
          <t>0.29%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NETWORK FINANCE CO PTY L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$5,558</t>
        </is>
      </c>
      <c r="M96" t="inlineStr">
        <is>
          <t>0.28%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RABOBANK UA/AU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$5,436</t>
        </is>
      </c>
      <c r="M97" t="inlineStr">
        <is>
          <t>0.28%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SYDNEY AIRPORT FINANCE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$5,354</t>
        </is>
      </c>
      <c r="M98" t="inlineStr">
        <is>
          <t>0.27%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ZIP MASTER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$5,276</t>
        </is>
      </c>
      <c r="M99" t="inlineStr">
        <is>
          <t>0.27%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SPARK FINANCE LTD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$5,235</t>
        </is>
      </c>
      <c r="M100" t="inlineStr">
        <is>
          <t>0.27%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TORONTO-DOMINION BANK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$5,123</t>
        </is>
      </c>
      <c r="M101" t="inlineStr">
        <is>
          <t>0.26%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LENDLEASE FINANCE LTD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$4,941</t>
        </is>
      </c>
      <c r="M102" t="inlineStr">
        <is>
          <t>0.25%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TELSTRA GROUP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$4,750</t>
        </is>
      </c>
      <c r="M103" t="inlineStr">
        <is>
          <t>0.24%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TRANSURBAN QLD FINANCE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$4,669</t>
        </is>
      </c>
      <c r="M104" t="inlineStr">
        <is>
          <t>0.24%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DWPF FINANCE PTY LTD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$4,620</t>
        </is>
      </c>
      <c r="M105" t="inlineStr">
        <is>
          <t>0.23%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INCITEC PIVOT LTD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$4,592</t>
        </is>
      </c>
      <c r="M106" t="inlineStr">
        <is>
          <t>0.23%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DOWNER GROUP FINANCE PTY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$4,500</t>
        </is>
      </c>
      <c r="M107" t="inlineStr">
        <is>
          <t>0.23%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CHARTER HALL LWR LTD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$4,464</t>
        </is>
      </c>
      <c r="M108" t="inlineStr">
        <is>
          <t>0.23%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COOPERATIEVE RABOBANK UA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$4,243</t>
        </is>
      </c>
      <c r="M109" t="inlineStr">
        <is>
          <t>0.22%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IMB LIMITED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$4,203</t>
        </is>
      </c>
      <c r="M110" t="inlineStr">
        <is>
          <t>0.21%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LA TROBE FINANCIAL CAPITAL MARKETS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$4,132</t>
        </is>
      </c>
      <c r="M111" t="inlineStr">
        <is>
          <t>0.21%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TRANSPOWER NEW ZEALAND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$4,089</t>
        </is>
      </c>
      <c r="M112" t="inlineStr">
        <is>
          <t>0.21%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REGION RETAIL TRUST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$4,024</t>
        </is>
      </c>
      <c r="M113" t="inlineStr">
        <is>
          <t>0.20%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DBNGP FINANCE CO PTY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$3,961</t>
        </is>
      </c>
      <c r="M114" t="inlineStr">
        <is>
          <t>0.20%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LLITST FINANCE PTY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$3,891</t>
        </is>
      </c>
      <c r="M115" t="inlineStr">
        <is>
          <t>0.20%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DRIVER AUSTRALIA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$3,833</t>
        </is>
      </c>
      <c r="M116" t="inlineStr">
        <is>
          <t>0.19%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SCENTRE GROUP TRUST 2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$3,793</t>
        </is>
      </c>
      <c r="M117" t="inlineStr">
        <is>
          <t>0.19%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ING GROEP NV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$3,684</t>
        </is>
      </c>
      <c r="M118" t="inlineStr">
        <is>
          <t>0.19%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CIP FUNDING PTY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$3,660</t>
        </is>
      </c>
      <c r="M119" t="inlineStr">
        <is>
          <t>0.19%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QANTAS AIRWAYS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$3,638</t>
        </is>
      </c>
      <c r="M120" t="inlineStr">
        <is>
          <t>0.18%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PINNACLE TRUST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$3,473</t>
        </is>
      </c>
      <c r="M121" t="inlineStr">
        <is>
          <t>0.18%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SGSP AUSTRALIA ASSETS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$3,458</t>
        </is>
      </c>
      <c r="M122" t="inlineStr">
        <is>
          <t>0.18%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CHORUS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$3,449</t>
        </is>
      </c>
      <c r="M123" t="inlineStr">
        <is>
          <t>0.17%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SAPPHIRE TRUST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$3,413</t>
        </is>
      </c>
      <c r="M124" t="inlineStr">
        <is>
          <t>0.17%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MACQUARIE GROUP LTD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$3,291</t>
        </is>
      </c>
      <c r="M125" t="inlineStr">
        <is>
          <t>0.17%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BENDIGO AND ADELAIDE BK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$3,144</t>
        </is>
      </c>
      <c r="M126" t="inlineStr">
        <is>
          <t>0.16%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ELECTRANET PTY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$2,905</t>
        </is>
      </c>
      <c r="M127" t="inlineStr">
        <is>
          <t>0.15%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ING BANK (AUSTRALIA)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$2,751</t>
        </is>
      </c>
      <c r="M128" t="inlineStr">
        <is>
          <t>0.14%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AURIZON NETWORK PTY LTD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$2,664</t>
        </is>
      </c>
      <c r="M129" t="inlineStr">
        <is>
          <t>0.14%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OPTUS FINANCE PTY LTD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$2,426</t>
        </is>
      </c>
      <c r="M130" t="inlineStr">
        <is>
          <t>0.12%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GTA FINANCE CO PTY LTD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$2,277</t>
        </is>
      </c>
      <c r="M131" t="inlineStr">
        <is>
          <t>0.12%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CIBC SYDNEY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$2,270</t>
        </is>
      </c>
      <c r="M132" t="inlineStr">
        <is>
          <t>0.12%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QBE INSURANCE GROUP LTD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$2,229</t>
        </is>
      </c>
      <c r="M133" t="inlineStr">
        <is>
          <t>0.11%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PANORAMA AUTO TRUST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$2,038</t>
        </is>
      </c>
      <c r="M134" t="inlineStr">
        <is>
          <t>0.10%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INTER-AMERICAN DEVEL BK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$1,957</t>
        </is>
      </c>
      <c r="M135" t="inlineStr">
        <is>
          <t>0.10%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BWP TRUST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$1,937</t>
        </is>
      </c>
      <c r="M136" t="inlineStr">
        <is>
          <t>0.10%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GAIF BOND ISSUER P/L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$1,713</t>
        </is>
      </c>
      <c r="M137" t="inlineStr">
        <is>
          <t>0.09%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EMECO PTY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$1,637</t>
        </is>
      </c>
      <c r="M138" t="inlineStr">
        <is>
          <t>0.08%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REDZED TRUST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$1,390</t>
        </is>
      </c>
      <c r="M139" t="inlineStr">
        <is>
          <t>0.07%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WSO FINANCE PTY LTD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$1,374</t>
        </is>
      </c>
      <c r="M140" t="inlineStr">
        <is>
          <t>0.07%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SPYDER BIDCO PTY LTD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$1,178</t>
        </is>
      </c>
      <c r="M141" t="inlineStr">
        <is>
          <t>0.06%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IDOL TRUST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$935</t>
        </is>
      </c>
      <c r="M142" t="inlineStr">
        <is>
          <t>0.05%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FOUNTAIN PLAZE SECURITISATION TRUST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$926</t>
        </is>
      </c>
      <c r="M143" t="inlineStr">
        <is>
          <t>0.05%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MEDALLION TRUST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$851</t>
        </is>
      </c>
      <c r="M144" t="inlineStr">
        <is>
          <t>0.04%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WESTPAC SECURITISATION TRUST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$851</t>
        </is>
      </c>
      <c r="M145" t="inlineStr">
        <is>
          <t>0.04%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CNH INDUSTRIAL CAPITAL AUSTRALIA RECEIVABLES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$612</t>
        </is>
      </c>
      <c r="M146" t="inlineStr">
        <is>
          <t>0.03%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PUMA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$541</t>
        </is>
      </c>
      <c r="M147" t="inlineStr">
        <is>
          <t>0.03%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PROGRESS TRUST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$527</t>
        </is>
      </c>
      <c r="M148" t="inlineStr">
        <is>
          <t>0.03%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BLUESTONE PRIME TRUST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$389</t>
        </is>
      </c>
      <c r="M149" t="inlineStr">
        <is>
          <t>0.02%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KINGFISHER TRUST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$243</t>
        </is>
      </c>
      <c r="M150" t="inlineStr">
        <is>
          <t>0.01%</t>
        </is>
      </c>
    </row>
    <row r="151">
      <c r="A151" t="inlineStr">
        <is>
          <t>SUB TOTAL FIXED INCOME INTERNALLY</t>
        </is>
      </c>
      <c r="B151"/>
      <c r="C151"/>
      <c r="D151"/>
      <c r="E151"/>
      <c r="F151"/>
      <c r="G151"/>
      <c r="H151"/>
      <c r="I151"/>
      <c r="J151"/>
      <c r="K151"/>
      <c r="L151" t="inlineStr">
        <is>
          <t>$1,863,547</t>
        </is>
      </c>
      <c r="M151" t="inlineStr">
        <is>
          <t>94.46%</t>
        </is>
      </c>
    </row>
    <row r="152">
      <c r="A152" t="inlineStr">
        <is>
          <t>SUB TOTAL FIXED INCOME EXTERNALLY</t>
        </is>
      </c>
      <c r="B152"/>
      <c r="C152"/>
      <c r="D152"/>
      <c r="E152"/>
      <c r="F152"/>
      <c r="G152"/>
      <c r="H152"/>
      <c r="I152"/>
      <c r="J152"/>
      <c r="K152"/>
      <c r="L152" t="inlineStr">
        <is>
          <t>$0</t>
        </is>
      </c>
      <c r="M152" t="inlineStr">
        <is>
          <t>0.00%</t>
        </is>
      </c>
    </row>
    <row r="153">
      <c r="A153" t="inlineStr">
        <is>
          <t>SUB TOTAL LISTED EQUITY</t>
        </is>
      </c>
      <c r="B153"/>
      <c r="C153"/>
      <c r="D153"/>
      <c r="E153"/>
      <c r="F153"/>
      <c r="G153"/>
      <c r="H153"/>
      <c r="I153"/>
      <c r="J153"/>
      <c r="K153"/>
      <c r="L153" t="inlineStr">
        <is>
          <t>$0</t>
        </is>
      </c>
      <c r="M153" t="inlineStr">
        <is>
          <t>0.00%</t>
        </is>
      </c>
    </row>
    <row r="154">
      <c r="A154" t="inlineStr">
        <is>
          <t>SUB TOTAL UNLISTED EQUITY INTERNALLY</t>
        </is>
      </c>
      <c r="B154"/>
      <c r="C154"/>
      <c r="D154"/>
      <c r="E154"/>
      <c r="F154"/>
      <c r="G154"/>
      <c r="H154"/>
      <c r="I154"/>
      <c r="J154"/>
      <c r="K154"/>
      <c r="L154" t="inlineStr">
        <is>
          <t>$0</t>
        </is>
      </c>
      <c r="M154" t="inlineStr">
        <is>
          <t>0.00%</t>
        </is>
      </c>
    </row>
    <row r="155">
      <c r="A155" t="inlineStr">
        <is>
          <t>SUB TOTAL UNLISTED EQUITY EXTERNALLY</t>
        </is>
      </c>
      <c r="B155"/>
      <c r="C155"/>
      <c r="D155"/>
      <c r="E155"/>
      <c r="F155"/>
      <c r="G155"/>
      <c r="H155"/>
      <c r="I155"/>
      <c r="J155"/>
      <c r="K155"/>
      <c r="L155" t="inlineStr">
        <is>
          <t>$0</t>
        </is>
      </c>
      <c r="M155" t="inlineStr">
        <is>
          <t>0.00%</t>
        </is>
      </c>
    </row>
    <row r="156">
      <c r="A156" t="inlineStr">
        <is>
          <t>SUB TOTAL LISTED PROPERTY</t>
        </is>
      </c>
      <c r="B156"/>
      <c r="C156"/>
      <c r="D156"/>
      <c r="E156"/>
      <c r="F156"/>
      <c r="G156"/>
      <c r="H156"/>
      <c r="I156"/>
      <c r="J156"/>
      <c r="K156"/>
      <c r="L156" t="inlineStr">
        <is>
          <t>$0</t>
        </is>
      </c>
      <c r="M156" t="inlineStr">
        <is>
          <t>0.00%</t>
        </is>
      </c>
    </row>
    <row r="157">
      <c r="A157" t="inlineStr">
        <is>
          <t>SUB TOTAL UNLISTED PROPERTY INTERNALLY</t>
        </is>
      </c>
      <c r="B157"/>
      <c r="C157"/>
      <c r="D157"/>
      <c r="E157"/>
      <c r="F157"/>
      <c r="G157"/>
      <c r="H157"/>
      <c r="I157"/>
      <c r="J157"/>
      <c r="K157"/>
      <c r="L157" t="inlineStr">
        <is>
          <t>$0</t>
        </is>
      </c>
      <c r="M157" t="inlineStr">
        <is>
          <t>0.00%</t>
        </is>
      </c>
    </row>
    <row r="158">
      <c r="A158" t="inlineStr">
        <is>
          <t>SUB TOTAL UNLISTED PROPERTY EXTERNALLY</t>
        </is>
      </c>
      <c r="B158"/>
      <c r="C158"/>
      <c r="D158"/>
      <c r="E158"/>
      <c r="F158"/>
      <c r="G158"/>
      <c r="H158"/>
      <c r="I158"/>
      <c r="J158"/>
      <c r="K158"/>
      <c r="L158" t="inlineStr">
        <is>
          <t>$0</t>
        </is>
      </c>
      <c r="M158" t="inlineStr">
        <is>
          <t>0.00%</t>
        </is>
      </c>
    </row>
    <row r="159">
      <c r="A159" t="inlineStr">
        <is>
          <t>SUB TOTAL LISTED INFRASTRUCTURE</t>
        </is>
      </c>
      <c r="B159"/>
      <c r="C159"/>
      <c r="D159"/>
      <c r="E159"/>
      <c r="F159"/>
      <c r="G159"/>
      <c r="H159"/>
      <c r="I159"/>
      <c r="J159"/>
      <c r="K159"/>
      <c r="L159" t="inlineStr">
        <is>
          <t>$0</t>
        </is>
      </c>
      <c r="M159" t="inlineStr">
        <is>
          <t>0.00%</t>
        </is>
      </c>
    </row>
    <row r="160">
      <c r="A160" t="inlineStr">
        <is>
          <t>SUB TOTAL UNLISTED INFRASTRUCTURE INTERNALLY</t>
        </is>
      </c>
      <c r="B160"/>
      <c r="C160"/>
      <c r="D160"/>
      <c r="E160"/>
      <c r="F160"/>
      <c r="G160"/>
      <c r="H160"/>
      <c r="I160"/>
      <c r="J160"/>
      <c r="K160"/>
      <c r="L160" t="inlineStr">
        <is>
          <t>$0</t>
        </is>
      </c>
      <c r="M160" t="inlineStr">
        <is>
          <t>0.00%</t>
        </is>
      </c>
    </row>
    <row r="161">
      <c r="A161" t="inlineStr">
        <is>
          <t>SUB TOTAL UNLISTED INFRASTRUCTURE EXTERNALLY</t>
        </is>
      </c>
      <c r="B161"/>
      <c r="C161"/>
      <c r="D161"/>
      <c r="E161"/>
      <c r="F161"/>
      <c r="G161"/>
      <c r="H161"/>
      <c r="I161"/>
      <c r="J161"/>
      <c r="K161"/>
      <c r="L161" t="inlineStr">
        <is>
          <t>$0</t>
        </is>
      </c>
      <c r="M161" t="inlineStr">
        <is>
          <t>0.00%</t>
        </is>
      </c>
    </row>
    <row r="162">
      <c r="A162" t="inlineStr">
        <is>
          <t>SUB TOTAL LISTED ALTERNATIVES</t>
        </is>
      </c>
      <c r="B162"/>
      <c r="C162"/>
      <c r="D162"/>
      <c r="E162"/>
      <c r="F162"/>
      <c r="G162"/>
      <c r="H162"/>
      <c r="I162"/>
      <c r="J162"/>
      <c r="K162"/>
      <c r="L162" t="inlineStr">
        <is>
          <t>$0</t>
        </is>
      </c>
      <c r="M162" t="inlineStr">
        <is>
          <t>0.00%</t>
        </is>
      </c>
    </row>
    <row r="163">
      <c r="A163" t="inlineStr">
        <is>
          <t>SUB TOTAL UNLISTED ALTERNATIVES INTERNALLY</t>
        </is>
      </c>
      <c r="B163"/>
      <c r="C163"/>
      <c r="D163"/>
      <c r="E163"/>
      <c r="F163"/>
      <c r="G163"/>
      <c r="H163"/>
      <c r="I163"/>
      <c r="J163"/>
      <c r="K163"/>
      <c r="L163" t="inlineStr">
        <is>
          <t>$0</t>
        </is>
      </c>
      <c r="M163" t="inlineStr">
        <is>
          <t>0.00%</t>
        </is>
      </c>
    </row>
    <row r="164">
      <c r="A164" t="inlineStr">
        <is>
          <t>SUB TOTAL UNLISTED ALTERNATIVES EXTERNALLY</t>
        </is>
      </c>
      <c r="B164"/>
      <c r="C164"/>
      <c r="D164"/>
      <c r="E164"/>
      <c r="F164"/>
      <c r="G164"/>
      <c r="H164"/>
      <c r="I164"/>
      <c r="J164"/>
      <c r="K164"/>
      <c r="L164" t="inlineStr">
        <is>
          <t>$0</t>
        </is>
      </c>
      <c r="M164" t="inlineStr">
        <is>
          <t>0.00%</t>
        </is>
      </c>
    </row>
    <row r="165">
      <c r="A165" t="inlineStr">
        <is>
          <t>TOTAL INVESTMENT ITEMS</t>
        </is>
      </c>
      <c r="B165"/>
      <c r="C165"/>
      <c r="D165"/>
      <c r="E165"/>
      <c r="F165"/>
      <c r="G165"/>
      <c r="H165"/>
      <c r="I165"/>
      <c r="J165"/>
      <c r="K165"/>
      <c r="L165" t="inlineStr">
        <is>
          <t>$1,973,635</t>
        </is>
      </c>
      <c r="M165" t="inlineStr">
        <is>
          <t>100.04%</t>
        </is>
      </c>
    </row>
    <row r="166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>
      <c r="A167" t="inlineStr">
        <is>
          <t>The value (AUD) and weighting (%) sub totals may not sum due to the rounding of individual disclosure values and weightings.</t>
        </is>
      </c>
      <c r="B167"/>
      <c r="C167"/>
      <c r="D167"/>
      <c r="E167"/>
      <c r="F167"/>
      <c r="G167"/>
      <c r="H167"/>
      <c r="I167"/>
      <c r="J167"/>
      <c r="K167"/>
      <c r="L167"/>
      <c r="M16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[PER0743AU]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-$806.71</t>
        </is>
      </c>
      <c r="C3" t="inlineStr" s="13">
        <is>
          <t>-0.04%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$96.87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-$709.84</t>
        </is>
      </c>
      <c r="C8" t="inlineStr" s="14">
        <is>
          <t>-0.04%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[PER0743AU]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94%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[PER0743AU]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88%</t>
        </is>
      </c>
      <c r="C3" t="inlineStr" s="6">
        <is>
          <t>+14%</t>
        </is>
      </c>
    </row>
    <row r="4" spans="1:3" x14ac:dyDescent="0.25">
      <c r="A4" t="inlineStr">
        <is>
          <t>USD</t>
        </is>
      </c>
      <c r="B4" t="inlineStr" s="6">
        <is>
          <t>6%</t>
        </is>
      </c>
      <c r="C4" t="inlineStr" s="6">
        <is>
          <t>-7%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6%</t>
        </is>
      </c>
      <c r="C5" t="inlineStr" s="6">
        <is>
          <t>-7%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