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<sst xmlns="http://schemas.openxmlformats.org/spreadsheetml/2006/main" count="39" uniqueCount="36">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</sst>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$2,290,567</t>
        </is>
      </c>
      <c r="M3" t="inlineStr">
        <is>
          <t>4.44%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$10,194</t>
        </is>
      </c>
      <c r="M4" t="inlineStr">
        <is>
          <t>0.02%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RUB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$3,410</t>
        </is>
      </c>
      <c r="M5" t="inlineStr">
        <is>
          <t>0.01%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$872</t>
        </is>
      </c>
      <c r="M6" t="inlineStr">
        <is>
          <t>0.00%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NOK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</t>
        </is>
      </c>
      <c r="M7" t="inlineStr">
        <is>
          <t>0.00%</t>
        </is>
      </c>
    </row>
    <row r="8">
      <c r="A8" t="inlineStr">
        <is>
          <t>SUB TOTAL CASH</t>
        </is>
      </c>
      <c r="B8"/>
      <c r="C8"/>
      <c r="D8"/>
      <c r="E8"/>
      <c r="F8"/>
      <c r="G8"/>
      <c r="H8"/>
      <c r="I8"/>
      <c r="J8"/>
      <c r="K8"/>
      <c r="L8" t="inlineStr">
        <is>
          <t>$2,305,044</t>
        </is>
      </c>
      <c r="M8" t="inlineStr">
        <is>
          <t>4.47%</t>
        </is>
      </c>
    </row>
    <row r="9">
      <c r="A9" t="inlineStr">
        <is>
          <t>SUB TOTAL FIXED INCOME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FIXED INCOME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COMCAST CORP.</t>
        </is>
      </c>
      <c r="G11" t="inlineStr">
        <is>
          <t>-</t>
        </is>
      </c>
      <c r="H11" t="inlineStr">
        <is>
          <t>CMCSA US</t>
        </is>
      </c>
      <c r="I11" t="inlineStr">
        <is>
          <t>-</t>
        </is>
      </c>
      <c r="J11"/>
      <c r="K11" t="inlineStr">
        <is>
          <t>27,933</t>
        </is>
      </c>
      <c r="L11" t="inlineStr">
        <is>
          <t>$1,795,068</t>
        </is>
      </c>
      <c r="M11" t="inlineStr">
        <is>
          <t>3.48%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MERCK &amp; CO., INC.</t>
        </is>
      </c>
      <c r="G12" t="inlineStr">
        <is>
          <t>-</t>
        </is>
      </c>
      <c r="H12" t="inlineStr">
        <is>
          <t>MRK US</t>
        </is>
      </c>
      <c r="I12" t="inlineStr">
        <is>
          <t>-</t>
        </is>
      </c>
      <c r="J12"/>
      <c r="K12" t="inlineStr">
        <is>
          <t>8,497</t>
        </is>
      </c>
      <c r="L12" t="inlineStr">
        <is>
          <t>$1,357,651</t>
        </is>
      </c>
      <c r="M12" t="inlineStr">
        <is>
          <t>2.63%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AIR PRODUCTS &amp; CHEMICALS, INC.</t>
        </is>
      </c>
      <c r="G13" t="inlineStr">
        <is>
          <t>-</t>
        </is>
      </c>
      <c r="H13" t="inlineStr">
        <is>
          <t>APD US</t>
        </is>
      </c>
      <c r="I13" t="inlineStr">
        <is>
          <t>-</t>
        </is>
      </c>
      <c r="J13"/>
      <c r="K13" t="inlineStr">
        <is>
          <t>3,351</t>
        </is>
      </c>
      <c r="L13" t="inlineStr">
        <is>
          <t>$1,344,501</t>
        </is>
      </c>
      <c r="M13" t="inlineStr">
        <is>
          <t>2.61%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DANONE SA</t>
        </is>
      </c>
      <c r="G14" t="inlineStr">
        <is>
          <t>-</t>
        </is>
      </c>
      <c r="H14" t="inlineStr">
        <is>
          <t>BN FP</t>
        </is>
      </c>
      <c r="I14" t="inlineStr">
        <is>
          <t>-</t>
        </is>
      </c>
      <c r="J14"/>
      <c r="K14" t="inlineStr">
        <is>
          <t>14,010</t>
        </is>
      </c>
      <c r="L14" t="inlineStr">
        <is>
          <t>$1,330,872</t>
        </is>
      </c>
      <c r="M14" t="inlineStr">
        <is>
          <t>2.58%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NATIONAL GRID PLC</t>
        </is>
      </c>
      <c r="G15" t="inlineStr">
        <is>
          <t>-</t>
        </is>
      </c>
      <c r="H15" t="inlineStr">
        <is>
          <t>NG LN</t>
        </is>
      </c>
      <c r="I15" t="inlineStr">
        <is>
          <t>-</t>
        </is>
      </c>
      <c r="J15"/>
      <c r="K15" t="inlineStr">
        <is>
          <t>66,182</t>
        </is>
      </c>
      <c r="L15" t="inlineStr">
        <is>
          <t>$1,308,164</t>
        </is>
      </c>
      <c r="M15" t="inlineStr">
        <is>
          <t>2.54%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ARAMARK</t>
        </is>
      </c>
      <c r="G16" t="inlineStr">
        <is>
          <t>-</t>
        </is>
      </c>
      <c r="H16" t="inlineStr">
        <is>
          <t>ARMK US</t>
        </is>
      </c>
      <c r="I16" t="inlineStr">
        <is>
          <t>-</t>
        </is>
      </c>
      <c r="J16"/>
      <c r="K16" t="inlineStr">
        <is>
          <t>31,186</t>
        </is>
      </c>
      <c r="L16" t="inlineStr">
        <is>
          <t>$1,284,265</t>
        </is>
      </c>
      <c r="M16" t="inlineStr">
        <is>
          <t>2.49%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QUALCOMM, INC.</t>
        </is>
      </c>
      <c r="G17" t="inlineStr">
        <is>
          <t>-</t>
        </is>
      </c>
      <c r="H17" t="inlineStr">
        <is>
          <t>QCOM US</t>
        </is>
      </c>
      <c r="I17" t="inlineStr">
        <is>
          <t>-</t>
        </is>
      </c>
      <c r="J17"/>
      <c r="K17" t="inlineStr">
        <is>
          <t>6,016</t>
        </is>
      </c>
      <c r="L17" t="inlineStr">
        <is>
          <t>$1,275,114</t>
        </is>
      </c>
      <c r="M17" t="inlineStr">
        <is>
          <t>2.47%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ELEVANCE HEALTH, INC.</t>
        </is>
      </c>
      <c r="G18" t="inlineStr">
        <is>
          <t>-</t>
        </is>
      </c>
      <c r="H18" t="inlineStr">
        <is>
          <t>ELV US</t>
        </is>
      </c>
      <c r="I18" t="inlineStr">
        <is>
          <t>-</t>
        </is>
      </c>
      <c r="J18"/>
      <c r="K18" t="inlineStr">
        <is>
          <t>1,786</t>
        </is>
      </c>
      <c r="L18" t="inlineStr">
        <is>
          <t>$1,234,446</t>
        </is>
      </c>
      <c r="M18" t="inlineStr">
        <is>
          <t>2.39%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SEVEN &amp; I HOLDINGS CO. LTD.</t>
        </is>
      </c>
      <c r="G19" t="inlineStr">
        <is>
          <t>-</t>
        </is>
      </c>
      <c r="H19" t="inlineStr">
        <is>
          <t>3382 JP</t>
        </is>
      </c>
      <c r="I19" t="inlineStr">
        <is>
          <t>-</t>
        </is>
      </c>
      <c r="J19"/>
      <c r="K19" t="inlineStr">
        <is>
          <t>20,914</t>
        </is>
      </c>
      <c r="L19" t="inlineStr">
        <is>
          <t>$1,216,401</t>
        </is>
      </c>
      <c r="M19" t="inlineStr">
        <is>
          <t>2.36%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ENTERGY CORP.</t>
        </is>
      </c>
      <c r="G20" t="inlineStr">
        <is>
          <t>-</t>
        </is>
      </c>
      <c r="H20" t="inlineStr">
        <is>
          <t>ETR US</t>
        </is>
      </c>
      <c r="I20" t="inlineStr">
        <is>
          <t>-</t>
        </is>
      </c>
      <c r="J20"/>
      <c r="K20" t="inlineStr">
        <is>
          <t>8,116</t>
        </is>
      </c>
      <c r="L20" t="inlineStr">
        <is>
          <t>$1,203,619</t>
        </is>
      </c>
      <c r="M20" t="inlineStr">
        <is>
          <t>2.33%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BAE SYSTEMS PLC</t>
        </is>
      </c>
      <c r="G21" t="inlineStr">
        <is>
          <t>-</t>
        </is>
      </c>
      <c r="H21" t="inlineStr">
        <is>
          <t>BA LN</t>
        </is>
      </c>
      <c r="I21" t="inlineStr">
        <is>
          <t>-</t>
        </is>
      </c>
      <c r="J21"/>
      <c r="K21" t="inlineStr">
        <is>
          <t>56,072</t>
        </is>
      </c>
      <c r="L21" t="inlineStr">
        <is>
          <t>$1,163,317</t>
        </is>
      </c>
      <c r="M21" t="inlineStr">
        <is>
          <t>2.25%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CRH PLC</t>
        </is>
      </c>
      <c r="G22" t="inlineStr">
        <is>
          <t>-</t>
        </is>
      </c>
      <c r="H22" t="inlineStr">
        <is>
          <t>CRH LN</t>
        </is>
      </c>
      <c r="I22" t="inlineStr">
        <is>
          <t>-</t>
        </is>
      </c>
      <c r="J22"/>
      <c r="K22" t="inlineStr">
        <is>
          <t>11,489</t>
        </is>
      </c>
      <c r="L22" t="inlineStr">
        <is>
          <t>$1,161,175</t>
        </is>
      </c>
      <c r="M22" t="inlineStr">
        <is>
          <t>2.25%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ALIMENTATION COUCHE-TARD, INC.</t>
        </is>
      </c>
      <c r="G23" t="inlineStr">
        <is>
          <t>-</t>
        </is>
      </c>
      <c r="H23" t="inlineStr">
        <is>
          <t>ATD CN</t>
        </is>
      </c>
      <c r="I23" t="inlineStr">
        <is>
          <t>-</t>
        </is>
      </c>
      <c r="J23"/>
      <c r="K23" t="inlineStr">
        <is>
          <t>13,049</t>
        </is>
      </c>
      <c r="L23" t="inlineStr">
        <is>
          <t>$1,131,637</t>
        </is>
      </c>
      <c r="M23" t="inlineStr">
        <is>
          <t>2.19%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ENBRIDGE, INC.</t>
        </is>
      </c>
      <c r="G24" t="inlineStr">
        <is>
          <t>-</t>
        </is>
      </c>
      <c r="H24" t="inlineStr">
        <is>
          <t>ENB CN</t>
        </is>
      </c>
      <c r="I24" t="inlineStr">
        <is>
          <t>-</t>
        </is>
      </c>
      <c r="J24"/>
      <c r="K24" t="inlineStr">
        <is>
          <t>20,982</t>
        </is>
      </c>
      <c r="L24" t="inlineStr">
        <is>
          <t>$1,112,380</t>
        </is>
      </c>
      <c r="M24" t="inlineStr">
        <is>
          <t>2.16%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VINCI SA</t>
        </is>
      </c>
      <c r="G25" t="inlineStr">
        <is>
          <t>-</t>
        </is>
      </c>
      <c r="H25" t="inlineStr">
        <is>
          <t>DG FP</t>
        </is>
      </c>
      <c r="I25" t="inlineStr">
        <is>
          <t>-</t>
        </is>
      </c>
      <c r="J25"/>
      <c r="K25" t="inlineStr">
        <is>
          <t>5,928</t>
        </is>
      </c>
      <c r="L25" t="inlineStr">
        <is>
          <t>$1,091,115</t>
        </is>
      </c>
      <c r="M25" t="inlineStr">
        <is>
          <t>2.12%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HENKEL AG &amp; CO. KGAA</t>
        </is>
      </c>
      <c r="G26" t="inlineStr">
        <is>
          <t>-</t>
        </is>
      </c>
      <c r="H26" t="inlineStr">
        <is>
          <t>HEN3 GR</t>
        </is>
      </c>
      <c r="I26" t="inlineStr">
        <is>
          <t>-</t>
        </is>
      </c>
      <c r="J26"/>
      <c r="K26" t="inlineStr">
        <is>
          <t>9,182</t>
        </is>
      </c>
      <c r="L26" t="inlineStr">
        <is>
          <t>$1,082,981</t>
        </is>
      </c>
      <c r="M26" t="inlineStr">
        <is>
          <t>2.10%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LITHIA MOTORS, INC.</t>
        </is>
      </c>
      <c r="G27" t="inlineStr">
        <is>
          <t>-</t>
        </is>
      </c>
      <c r="H27" t="inlineStr">
        <is>
          <t>LAD US</t>
        </is>
      </c>
      <c r="I27" t="inlineStr">
        <is>
          <t>-</t>
        </is>
      </c>
      <c r="J27"/>
      <c r="K27" t="inlineStr">
        <is>
          <t>2,180</t>
        </is>
      </c>
      <c r="L27" t="inlineStr">
        <is>
          <t>$1,052,200</t>
        </is>
      </c>
      <c r="M27" t="inlineStr">
        <is>
          <t>2.04%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WELLS FARGO &amp; CO.</t>
        </is>
      </c>
      <c r="G28" t="inlineStr">
        <is>
          <t>-</t>
        </is>
      </c>
      <c r="H28" t="inlineStr">
        <is>
          <t>WFC US</t>
        </is>
      </c>
      <c r="I28" t="inlineStr">
        <is>
          <t>-</t>
        </is>
      </c>
      <c r="J28"/>
      <c r="K28" t="inlineStr">
        <is>
          <t>13,996</t>
        </is>
      </c>
      <c r="L28" t="inlineStr">
        <is>
          <t>$1,009,552</t>
        </is>
      </c>
      <c r="M28" t="inlineStr">
        <is>
          <t>1.96%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VERTIV HOLDINGS CO.</t>
        </is>
      </c>
      <c r="G29" t="inlineStr">
        <is>
          <t>-</t>
        </is>
      </c>
      <c r="H29" t="inlineStr">
        <is>
          <t>VRT US</t>
        </is>
      </c>
      <c r="I29" t="inlineStr">
        <is>
          <t>-</t>
        </is>
      </c>
      <c r="J29"/>
      <c r="K29" t="inlineStr">
        <is>
          <t>13,952</t>
        </is>
      </c>
      <c r="L29" t="inlineStr">
        <is>
          <t>$982,091</t>
        </is>
      </c>
      <c r="M29" t="inlineStr">
        <is>
          <t>1.90%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HALLIBURTON CO.</t>
        </is>
      </c>
      <c r="G30" t="inlineStr">
        <is>
          <t>-</t>
        </is>
      </c>
      <c r="H30" t="inlineStr">
        <is>
          <t>HAL US</t>
        </is>
      </c>
      <c r="I30" t="inlineStr">
        <is>
          <t>-</t>
        </is>
      </c>
      <c r="J30"/>
      <c r="K30" t="inlineStr">
        <is>
          <t>18,304</t>
        </is>
      </c>
      <c r="L30" t="inlineStr">
        <is>
          <t>$969,700</t>
        </is>
      </c>
      <c r="M30" t="inlineStr">
        <is>
          <t>1.88%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MEDTRONIC PLC</t>
        </is>
      </c>
      <c r="G31" t="inlineStr">
        <is>
          <t>-</t>
        </is>
      </c>
      <c r="H31" t="inlineStr">
        <is>
          <t>MDT US</t>
        </is>
      </c>
      <c r="I31" t="inlineStr">
        <is>
          <t>-</t>
        </is>
      </c>
      <c r="J31"/>
      <c r="K31" t="inlineStr">
        <is>
          <t>7,860</t>
        </is>
      </c>
      <c r="L31" t="inlineStr">
        <is>
          <t>$948,916</t>
        </is>
      </c>
      <c r="M31" t="inlineStr">
        <is>
          <t>1.84%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AMERICAN INTERNATIONAL GROUP, INC.</t>
        </is>
      </c>
      <c r="G32" t="inlineStr">
        <is>
          <t>-</t>
        </is>
      </c>
      <c r="H32" t="inlineStr">
        <is>
          <t>AIG US</t>
        </is>
      </c>
      <c r="I32" t="inlineStr">
        <is>
          <t>-</t>
        </is>
      </c>
      <c r="J32"/>
      <c r="K32" t="inlineStr">
        <is>
          <t>9,521</t>
        </is>
      </c>
      <c r="L32" t="inlineStr">
        <is>
          <t>$945,329</t>
        </is>
      </c>
      <c r="M32" t="inlineStr">
        <is>
          <t>1.83%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HUMANA, INC.</t>
        </is>
      </c>
      <c r="G33" t="inlineStr">
        <is>
          <t>-</t>
        </is>
      </c>
      <c r="H33" t="inlineStr">
        <is>
          <t>HUM US</t>
        </is>
      </c>
      <c r="I33" t="inlineStr">
        <is>
          <t>-</t>
        </is>
      </c>
      <c r="J33"/>
      <c r="K33" t="inlineStr">
        <is>
          <t>1,393</t>
        </is>
      </c>
      <c r="L33" t="inlineStr">
        <is>
          <t>$934,292</t>
        </is>
      </c>
      <c r="M33" t="inlineStr">
        <is>
          <t>1.81%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AVANTOR, INC.</t>
        </is>
      </c>
      <c r="G34" t="inlineStr">
        <is>
          <t>-</t>
        </is>
      </c>
      <c r="H34" t="inlineStr">
        <is>
          <t>AVTR US</t>
        </is>
      </c>
      <c r="I34" t="inlineStr">
        <is>
          <t>-</t>
        </is>
      </c>
      <c r="J34"/>
      <c r="K34" t="inlineStr">
        <is>
          <t>27,602</t>
        </is>
      </c>
      <c r="L34" t="inlineStr">
        <is>
          <t>$923,489</t>
        </is>
      </c>
      <c r="M34" t="inlineStr">
        <is>
          <t>1.79%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FIDELITY NATIONAL INFORMATION SERVICES, INC.</t>
        </is>
      </c>
      <c r="G35" t="inlineStr">
        <is>
          <t>-</t>
        </is>
      </c>
      <c r="H35" t="inlineStr">
        <is>
          <t>FIS US</t>
        </is>
      </c>
      <c r="I35" t="inlineStr">
        <is>
          <t>-</t>
        </is>
      </c>
      <c r="J35"/>
      <c r="K35" t="inlineStr">
        <is>
          <t>9,689</t>
        </is>
      </c>
      <c r="L35" t="inlineStr">
        <is>
          <t>$852,982</t>
        </is>
      </c>
      <c r="M35" t="inlineStr">
        <is>
          <t>1.65%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BANCO BRADESCO SA</t>
        </is>
      </c>
      <c r="G36" t="inlineStr">
        <is>
          <t>-</t>
        </is>
      </c>
      <c r="H36" t="inlineStr">
        <is>
          <t>BBDC4 BZ</t>
        </is>
      </c>
      <c r="I36" t="inlineStr">
        <is>
          <t>-</t>
        </is>
      </c>
      <c r="J36"/>
      <c r="K36" t="inlineStr">
        <is>
          <t>163,538</t>
        </is>
      </c>
      <c r="L36" t="inlineStr">
        <is>
          <t>$843,201</t>
        </is>
      </c>
      <c r="M36" t="inlineStr">
        <is>
          <t>1.63%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U.S. BANCORP</t>
        </is>
      </c>
      <c r="G37" t="inlineStr">
        <is>
          <t>-</t>
        </is>
      </c>
      <c r="H37" t="inlineStr">
        <is>
          <t>USB US</t>
        </is>
      </c>
      <c r="I37" t="inlineStr">
        <is>
          <t>-</t>
        </is>
      </c>
      <c r="J37"/>
      <c r="K37" t="inlineStr">
        <is>
          <t>13,215</t>
        </is>
      </c>
      <c r="L37" t="inlineStr">
        <is>
          <t>$838,202</t>
        </is>
      </c>
      <c r="M37" t="inlineStr">
        <is>
          <t>1.62%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RHEINMETALL AG</t>
        </is>
      </c>
      <c r="G38" t="inlineStr">
        <is>
          <t>-</t>
        </is>
      </c>
      <c r="H38" t="inlineStr">
        <is>
          <t>RHM GR</t>
        </is>
      </c>
      <c r="I38" t="inlineStr">
        <is>
          <t>-</t>
        </is>
      </c>
      <c r="J38"/>
      <c r="K38" t="inlineStr">
        <is>
          <t>1,783</t>
        </is>
      </c>
      <c r="L38" t="inlineStr">
        <is>
          <t>$828,236</t>
        </is>
      </c>
      <c r="M38" t="inlineStr">
        <is>
          <t>1.61%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HESS CORP.</t>
        </is>
      </c>
      <c r="G39" t="inlineStr">
        <is>
          <t>-</t>
        </is>
      </c>
      <c r="H39" t="inlineStr">
        <is>
          <t>HES US</t>
        </is>
      </c>
      <c r="I39" t="inlineStr">
        <is>
          <t>-</t>
        </is>
      </c>
      <c r="J39"/>
      <c r="K39" t="inlineStr">
        <is>
          <t>3,862</t>
        </is>
      </c>
      <c r="L39" t="inlineStr">
        <is>
          <t>$815,915</t>
        </is>
      </c>
      <c r="M39" t="inlineStr">
        <is>
          <t>1.58%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AXALTA COATING SYSTEMS LTD.</t>
        </is>
      </c>
      <c r="G40" t="inlineStr">
        <is>
          <t>-</t>
        </is>
      </c>
      <c r="H40" t="inlineStr">
        <is>
          <t>AXTA US</t>
        </is>
      </c>
      <c r="I40" t="inlineStr">
        <is>
          <t>-</t>
        </is>
      </c>
      <c r="J40"/>
      <c r="K40" t="inlineStr">
        <is>
          <t>14,833</t>
        </is>
      </c>
      <c r="L40" t="inlineStr">
        <is>
          <t>$738,460</t>
        </is>
      </c>
      <c r="M40" t="inlineStr">
        <is>
          <t>1.43%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APTIV PLC</t>
        </is>
      </c>
      <c r="G41" t="inlineStr">
        <is>
          <t>-</t>
        </is>
      </c>
      <c r="H41" t="inlineStr">
        <is>
          <t>APTV US</t>
        </is>
      </c>
      <c r="I41" t="inlineStr">
        <is>
          <t>-</t>
        </is>
      </c>
      <c r="J41"/>
      <c r="K41" t="inlineStr">
        <is>
          <t>5,527</t>
        </is>
      </c>
      <c r="L41" t="inlineStr">
        <is>
          <t>$726,723</t>
        </is>
      </c>
      <c r="M41" t="inlineStr">
        <is>
          <t>1.41%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DUPONT DE NEMOURS, INC.</t>
        </is>
      </c>
      <c r="G42" t="inlineStr">
        <is>
          <t>-</t>
        </is>
      </c>
      <c r="H42" t="inlineStr">
        <is>
          <t>DD US</t>
        </is>
      </c>
      <c r="I42" t="inlineStr">
        <is>
          <t>-</t>
        </is>
      </c>
      <c r="J42"/>
      <c r="K42" t="inlineStr">
        <is>
          <t>6,391</t>
        </is>
      </c>
      <c r="L42" t="inlineStr">
        <is>
          <t>$720,505</t>
        </is>
      </c>
      <c r="M42" t="inlineStr">
        <is>
          <t>1.40%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NEWMONT CORP.</t>
        </is>
      </c>
      <c r="G43" t="inlineStr">
        <is>
          <t>-</t>
        </is>
      </c>
      <c r="H43" t="inlineStr">
        <is>
          <t>NEM US</t>
        </is>
      </c>
      <c r="I43" t="inlineStr">
        <is>
          <t>-</t>
        </is>
      </c>
      <c r="J43"/>
      <c r="K43" t="inlineStr">
        <is>
          <t>11,637</t>
        </is>
      </c>
      <c r="L43" t="inlineStr">
        <is>
          <t>$705,848</t>
        </is>
      </c>
      <c r="M43" t="inlineStr">
        <is>
          <t>1.37%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CIGNA GROUP</t>
        </is>
      </c>
      <c r="G44" t="inlineStr">
        <is>
          <t>-</t>
        </is>
      </c>
      <c r="H44" t="inlineStr">
        <is>
          <t>CI US</t>
        </is>
      </c>
      <c r="I44" t="inlineStr">
        <is>
          <t>-</t>
        </is>
      </c>
      <c r="J44"/>
      <c r="K44" t="inlineStr">
        <is>
          <t>1,552</t>
        </is>
      </c>
      <c r="L44" t="inlineStr">
        <is>
          <t>$681,313</t>
        </is>
      </c>
      <c r="M44" t="inlineStr">
        <is>
          <t>1.32%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BAIDU, INC.</t>
        </is>
      </c>
      <c r="G45" t="inlineStr">
        <is>
          <t>-</t>
        </is>
      </c>
      <c r="H45" t="inlineStr">
        <is>
          <t>9888 HK</t>
        </is>
      </c>
      <c r="I45" t="inlineStr">
        <is>
          <t>-</t>
        </is>
      </c>
      <c r="J45"/>
      <c r="K45" t="inlineStr">
        <is>
          <t>31,163</t>
        </is>
      </c>
      <c r="L45" t="inlineStr">
        <is>
          <t>$679,034</t>
        </is>
      </c>
      <c r="M45" t="inlineStr">
        <is>
          <t>1.32%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PINNACLE WEST CAPITAL CORP.</t>
        </is>
      </c>
      <c r="G46" t="inlineStr">
        <is>
          <t>-</t>
        </is>
      </c>
      <c r="H46" t="inlineStr">
        <is>
          <t>PNW US</t>
        </is>
      </c>
      <c r="I46" t="inlineStr">
        <is>
          <t>-</t>
        </is>
      </c>
      <c r="J46"/>
      <c r="K46" t="inlineStr">
        <is>
          <t>6,444</t>
        </is>
      </c>
      <c r="L46" t="inlineStr">
        <is>
          <t>$678,478</t>
        </is>
      </c>
      <c r="M46" t="inlineStr">
        <is>
          <t>1.32%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COGNIZANT TECHNOLOGY SOLUTIONS CORP.</t>
        </is>
      </c>
      <c r="G47" t="inlineStr">
        <is>
          <t>-</t>
        </is>
      </c>
      <c r="H47" t="inlineStr">
        <is>
          <t>CTSH US</t>
        </is>
      </c>
      <c r="I47" t="inlineStr">
        <is>
          <t>-</t>
        </is>
      </c>
      <c r="J47"/>
      <c r="K47" t="inlineStr">
        <is>
          <t>5,144</t>
        </is>
      </c>
      <c r="L47" t="inlineStr">
        <is>
          <t>$569,359</t>
        </is>
      </c>
      <c r="M47" t="inlineStr">
        <is>
          <t>1.10%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SEAWORLD ENTERTAINMENT, INC.</t>
        </is>
      </c>
      <c r="G48" t="inlineStr">
        <is>
          <t>-</t>
        </is>
      </c>
      <c r="H48" t="inlineStr">
        <is>
          <t>SEAS US</t>
        </is>
      </c>
      <c r="I48" t="inlineStr">
        <is>
          <t>-</t>
        </is>
      </c>
      <c r="J48"/>
      <c r="K48" t="inlineStr">
        <is>
          <t>7,301</t>
        </is>
      </c>
      <c r="L48" t="inlineStr">
        <is>
          <t>$565,255</t>
        </is>
      </c>
      <c r="M48" t="inlineStr">
        <is>
          <t>1.10%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AKER BP ASA</t>
        </is>
      </c>
      <c r="G49" t="inlineStr">
        <is>
          <t>-</t>
        </is>
      </c>
      <c r="H49" t="inlineStr">
        <is>
          <t>AKRBP NO</t>
        </is>
      </c>
      <c r="I49" t="inlineStr">
        <is>
          <t>-</t>
        </is>
      </c>
      <c r="J49"/>
      <c r="K49" t="inlineStr">
        <is>
          <t>12,983</t>
        </is>
      </c>
      <c r="L49" t="inlineStr">
        <is>
          <t>$553,616</t>
        </is>
      </c>
      <c r="M49" t="inlineStr">
        <is>
          <t>1.07%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BOLIDEN AB</t>
        </is>
      </c>
      <c r="G50" t="inlineStr">
        <is>
          <t>-</t>
        </is>
      </c>
      <c r="H50" t="inlineStr">
        <is>
          <t>BOL SS</t>
        </is>
      </c>
      <c r="I50" t="inlineStr">
        <is>
          <t>-</t>
        </is>
      </c>
      <c r="J50"/>
      <c r="K50" t="inlineStr">
        <is>
          <t>11,977</t>
        </is>
      </c>
      <c r="L50" t="inlineStr">
        <is>
          <t>$547,759</t>
        </is>
      </c>
      <c r="M50" t="inlineStr">
        <is>
          <t>1.06%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KASIKORNBANK PCL</t>
        </is>
      </c>
      <c r="G51" t="inlineStr">
        <is>
          <t>-</t>
        </is>
      </c>
      <c r="H51" t="inlineStr">
        <is>
          <t>KBANKF TB</t>
        </is>
      </c>
      <c r="I51" t="inlineStr">
        <is>
          <t>-</t>
        </is>
      </c>
      <c r="J51"/>
      <c r="K51" t="inlineStr">
        <is>
          <t>93,573</t>
        </is>
      </c>
      <c r="L51" t="inlineStr">
        <is>
          <t>$542,388</t>
        </is>
      </c>
      <c r="M51" t="inlineStr">
        <is>
          <t>1.05%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ALBEMARLE CORP.</t>
        </is>
      </c>
      <c r="G52" t="inlineStr">
        <is>
          <t>-</t>
        </is>
      </c>
      <c r="H52" t="inlineStr">
        <is>
          <t>ALB US</t>
        </is>
      </c>
      <c r="I52" t="inlineStr">
        <is>
          <t>-</t>
        </is>
      </c>
      <c r="J52"/>
      <c r="K52" t="inlineStr">
        <is>
          <t>2,546</t>
        </is>
      </c>
      <c r="L52" t="inlineStr">
        <is>
          <t>$539,134</t>
        </is>
      </c>
      <c r="M52" t="inlineStr">
        <is>
          <t>1.05%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OLYMPUS CORP.</t>
        </is>
      </c>
      <c r="G53" t="inlineStr">
        <is>
          <t>-</t>
        </is>
      </c>
      <c r="H53" t="inlineStr">
        <is>
          <t>7733 JP</t>
        </is>
      </c>
      <c r="I53" t="inlineStr">
        <is>
          <t>-</t>
        </is>
      </c>
      <c r="J53"/>
      <c r="K53" t="inlineStr">
        <is>
          <t>25,107</t>
        </is>
      </c>
      <c r="L53" t="inlineStr">
        <is>
          <t>$532,558</t>
        </is>
      </c>
      <c r="M53" t="inlineStr">
        <is>
          <t>1.03%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SHARKNINJA, INC.</t>
        </is>
      </c>
      <c r="G54" t="inlineStr">
        <is>
          <t>-</t>
        </is>
      </c>
      <c r="H54" t="inlineStr">
        <is>
          <t>SN US</t>
        </is>
      </c>
      <c r="I54" t="inlineStr">
        <is>
          <t>-</t>
        </is>
      </c>
      <c r="J54"/>
      <c r="K54" t="inlineStr">
        <is>
          <t>7,021</t>
        </is>
      </c>
      <c r="L54" t="inlineStr">
        <is>
          <t>$526,490</t>
        </is>
      </c>
      <c r="M54" t="inlineStr">
        <is>
          <t>1.02%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SMITH &amp; NEPHEW PLC</t>
        </is>
      </c>
      <c r="G55" t="inlineStr">
        <is>
          <t>-</t>
        </is>
      </c>
      <c r="H55" t="inlineStr">
        <is>
          <t>SN LN</t>
        </is>
      </c>
      <c r="I55" t="inlineStr">
        <is>
          <t>-</t>
        </is>
      </c>
      <c r="J55"/>
      <c r="K55" t="inlineStr">
        <is>
          <t>25,630</t>
        </is>
      </c>
      <c r="L55" t="inlineStr">
        <is>
          <t>$516,427</t>
        </is>
      </c>
      <c r="M55" t="inlineStr">
        <is>
          <t>1.00%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KEURIG DR PEPPER, INC.</t>
        </is>
      </c>
      <c r="G56" t="inlineStr">
        <is>
          <t>-</t>
        </is>
      </c>
      <c r="H56" t="inlineStr">
        <is>
          <t>KDP US</t>
        </is>
      </c>
      <c r="I56" t="inlineStr">
        <is>
          <t>-</t>
        </is>
      </c>
      <c r="J56"/>
      <c r="K56" t="inlineStr">
        <is>
          <t>10,527</t>
        </is>
      </c>
      <c r="L56" t="inlineStr">
        <is>
          <t>$514,065</t>
        </is>
      </c>
      <c r="M56" t="inlineStr">
        <is>
          <t>1.00%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JD.COM, INC.</t>
        </is>
      </c>
      <c r="G57" t="inlineStr">
        <is>
          <t>-</t>
        </is>
      </c>
      <c r="H57" t="inlineStr">
        <is>
          <t>JD US</t>
        </is>
      </c>
      <c r="I57" t="inlineStr">
        <is>
          <t>-</t>
        </is>
      </c>
      <c r="J57"/>
      <c r="K57" t="inlineStr">
        <is>
          <t>12,131</t>
        </is>
      </c>
      <c r="L57" t="inlineStr">
        <is>
          <t>$513,621</t>
        </is>
      </c>
      <c r="M57" t="inlineStr">
        <is>
          <t>1.00%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GREAT WALL MOTOR CO. LTD.</t>
        </is>
      </c>
      <c r="G58" t="inlineStr">
        <is>
          <t>-</t>
        </is>
      </c>
      <c r="H58" t="inlineStr">
        <is>
          <t>2333 HK</t>
        </is>
      </c>
      <c r="I58" t="inlineStr">
        <is>
          <t>-</t>
        </is>
      </c>
      <c r="J58"/>
      <c r="K58" t="inlineStr">
        <is>
          <t>268,831</t>
        </is>
      </c>
      <c r="L58" t="inlineStr">
        <is>
          <t>$511,611</t>
        </is>
      </c>
      <c r="M58" t="inlineStr">
        <is>
          <t>0.99%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ALLSTATE CORP.</t>
        </is>
      </c>
      <c r="G59" t="inlineStr">
        <is>
          <t>-</t>
        </is>
      </c>
      <c r="H59" t="inlineStr">
        <is>
          <t>ALL US</t>
        </is>
      </c>
      <c r="I59" t="inlineStr">
        <is>
          <t>-</t>
        </is>
      </c>
      <c r="J59"/>
      <c r="K59" t="inlineStr">
        <is>
          <t>2,469</t>
        </is>
      </c>
      <c r="L59" t="inlineStr">
        <is>
          <t>$506,501</t>
        </is>
      </c>
      <c r="M59" t="inlineStr">
        <is>
          <t>0.98%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SKYWORKS SOLUTIONS, INC.</t>
        </is>
      </c>
      <c r="G60" t="inlineStr">
        <is>
          <t>-</t>
        </is>
      </c>
      <c r="H60" t="inlineStr">
        <is>
          <t>SWKS US</t>
        </is>
      </c>
      <c r="I60" t="inlineStr">
        <is>
          <t>-</t>
        </is>
      </c>
      <c r="J60"/>
      <c r="K60" t="inlineStr">
        <is>
          <t>3,060</t>
        </is>
      </c>
      <c r="L60" t="inlineStr">
        <is>
          <t>$504,154</t>
        </is>
      </c>
      <c r="M60" t="inlineStr">
        <is>
          <t>0.98%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JB HUNT TRANSPORT SERVICES, INC.</t>
        </is>
      </c>
      <c r="G61" t="inlineStr">
        <is>
          <t>-</t>
        </is>
      </c>
      <c r="H61" t="inlineStr">
        <is>
          <t>JBHT US</t>
        </is>
      </c>
      <c r="I61" t="inlineStr">
        <is>
          <t>-</t>
        </is>
      </c>
      <c r="J61"/>
      <c r="K61" t="inlineStr">
        <is>
          <t>1,716</t>
        </is>
      </c>
      <c r="L61" t="inlineStr">
        <is>
          <t>$502,344</t>
        </is>
      </c>
      <c r="M61" t="inlineStr">
        <is>
          <t>0.97%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COCA-COLA EUROPACIFIC PARTNERS PLC</t>
        </is>
      </c>
      <c r="G62" t="inlineStr">
        <is>
          <t>-</t>
        </is>
      </c>
      <c r="H62" t="inlineStr">
        <is>
          <t>CCEP US</t>
        </is>
      </c>
      <c r="I62" t="inlineStr">
        <is>
          <t>-</t>
        </is>
      </c>
      <c r="J62"/>
      <c r="K62" t="inlineStr">
        <is>
          <t>5,000</t>
        </is>
      </c>
      <c r="L62" t="inlineStr">
        <is>
          <t>$489,028</t>
        </is>
      </c>
      <c r="M62" t="inlineStr">
        <is>
          <t>0.95%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ASAHI GROUP HOLDINGS LTD.</t>
        </is>
      </c>
      <c r="G63" t="inlineStr">
        <is>
          <t>-</t>
        </is>
      </c>
      <c r="H63" t="inlineStr">
        <is>
          <t>2502 JP</t>
        </is>
      </c>
      <c r="I63" t="inlineStr">
        <is>
          <t>-</t>
        </is>
      </c>
      <c r="J63"/>
      <c r="K63" t="inlineStr">
        <is>
          <t>8,914</t>
        </is>
      </c>
      <c r="L63" t="inlineStr">
        <is>
          <t>$487,239</t>
        </is>
      </c>
      <c r="M63" t="inlineStr">
        <is>
          <t>0.94%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EQUINOR ASA</t>
        </is>
      </c>
      <c r="G64" t="inlineStr">
        <is>
          <t>-</t>
        </is>
      </c>
      <c r="H64" t="inlineStr">
        <is>
          <t>EQNR NO</t>
        </is>
      </c>
      <c r="I64" t="inlineStr">
        <is>
          <t>-</t>
        </is>
      </c>
      <c r="J64"/>
      <c r="K64" t="inlineStr">
        <is>
          <t>9,987</t>
        </is>
      </c>
      <c r="L64" t="inlineStr">
        <is>
          <t>$464,292</t>
        </is>
      </c>
      <c r="M64" t="inlineStr">
        <is>
          <t>0.90%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BOC HONG KONG HOLDINGS LTD.</t>
        </is>
      </c>
      <c r="G65" t="inlineStr">
        <is>
          <t>-</t>
        </is>
      </c>
      <c r="H65" t="inlineStr">
        <is>
          <t>2388 HK</t>
        </is>
      </c>
      <c r="I65" t="inlineStr">
        <is>
          <t>-</t>
        </is>
      </c>
      <c r="J65"/>
      <c r="K65" t="inlineStr">
        <is>
          <t>115,758</t>
        </is>
      </c>
      <c r="L65" t="inlineStr">
        <is>
          <t>$460,585</t>
        </is>
      </c>
      <c r="M65" t="inlineStr">
        <is>
          <t>0.89%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ALIBABA GROUP HOLDING LTD.</t>
        </is>
      </c>
      <c r="G66" t="inlineStr">
        <is>
          <t>-</t>
        </is>
      </c>
      <c r="H66" t="inlineStr">
        <is>
          <t>9988 HK</t>
        </is>
      </c>
      <c r="I66" t="inlineStr">
        <is>
          <t>-</t>
        </is>
      </c>
      <c r="J66"/>
      <c r="K66" t="inlineStr">
        <is>
          <t>29,536</t>
        </is>
      </c>
      <c r="L66" t="inlineStr">
        <is>
          <t>$419,081</t>
        </is>
      </c>
      <c r="M66" t="inlineStr">
        <is>
          <t>0.81%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PING AN INSURANCE GROUP CO. OF CHINA LTD.</t>
        </is>
      </c>
      <c r="G67" t="inlineStr">
        <is>
          <t>-</t>
        </is>
      </c>
      <c r="H67" t="inlineStr">
        <is>
          <t>2318 HK</t>
        </is>
      </c>
      <c r="I67" t="inlineStr">
        <is>
          <t>-</t>
        </is>
      </c>
      <c r="J67"/>
      <c r="K67" t="inlineStr">
        <is>
          <t>61,015</t>
        </is>
      </c>
      <c r="L67" t="inlineStr">
        <is>
          <t>$404,808</t>
        </is>
      </c>
      <c r="M67" t="inlineStr">
        <is>
          <t>0.78%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LIVANOVA PLC</t>
        </is>
      </c>
      <c r="G68" t="inlineStr">
        <is>
          <t>-</t>
        </is>
      </c>
      <c r="H68" t="inlineStr">
        <is>
          <t>LIVN US</t>
        </is>
      </c>
      <c r="I68" t="inlineStr">
        <is>
          <t>-</t>
        </is>
      </c>
      <c r="J68"/>
      <c r="K68" t="inlineStr">
        <is>
          <t>4,949</t>
        </is>
      </c>
      <c r="L68" t="inlineStr">
        <is>
          <t>$375,286</t>
        </is>
      </c>
      <c r="M68" t="inlineStr">
        <is>
          <t>0.73%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MOSCOW EXCHANGE MICEX-RATES PJSC</t>
        </is>
      </c>
      <c r="G69" t="inlineStr">
        <is>
          <t>-</t>
        </is>
      </c>
      <c r="H69" t="inlineStr">
        <is>
          <t>MOEX RU</t>
        </is>
      </c>
      <c r="I69" t="inlineStr">
        <is>
          <t>-</t>
        </is>
      </c>
      <c r="J69"/>
      <c r="K69" t="inlineStr">
        <is>
          <t>50,566</t>
        </is>
      </c>
      <c r="L69" t="inlineStr">
        <is>
          <t>$109,743</t>
        </is>
      </c>
      <c r="M69" t="inlineStr">
        <is>
          <t>0.21%</t>
        </is>
      </c>
    </row>
    <row r="70">
      <c r="A70" t="inlineStr">
        <is>
          <t>SUB TOTAL LISTED EQUITY</t>
        </is>
      </c>
      <c r="B70"/>
      <c r="C70"/>
      <c r="D70"/>
      <c r="E70"/>
      <c r="F70"/>
      <c r="G70"/>
      <c r="H70"/>
      <c r="I70"/>
      <c r="J70"/>
      <c r="K70"/>
      <c r="L70" t="inlineStr">
        <is>
          <t>$48,122,516</t>
        </is>
      </c>
      <c r="M70" t="inlineStr">
        <is>
          <t>93.28%</t>
        </is>
      </c>
    </row>
    <row r="71">
      <c r="A71" t="inlineStr">
        <is>
          <t>SUB TOTAL UNLISTED EQUITY INTERNALLY</t>
        </is>
      </c>
      <c r="B71"/>
      <c r="C71"/>
      <c r="D71"/>
      <c r="E71"/>
      <c r="F71"/>
      <c r="G71"/>
      <c r="H71"/>
      <c r="I71"/>
      <c r="J71"/>
      <c r="K71"/>
      <c r="L71" t="inlineStr">
        <is>
          <t>$0</t>
        </is>
      </c>
      <c r="M71" t="inlineStr">
        <is>
          <t>0.00%</t>
        </is>
      </c>
    </row>
    <row r="72">
      <c r="A72" t="inlineStr">
        <is>
          <t>SUB TOTAL UNLISTED EQUITY EXTERNALLY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$0</t>
        </is>
      </c>
      <c r="M72" t="inlineStr">
        <is>
          <t>0.00%</t>
        </is>
      </c>
    </row>
    <row r="73">
      <c r="A73" t="inlineStr">
        <is>
          <t>LISTED PROPERTY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PUBLIC STORAGE</t>
        </is>
      </c>
      <c r="G73" t="inlineStr">
        <is>
          <t>-</t>
        </is>
      </c>
      <c r="H73" t="inlineStr">
        <is>
          <t>PSA US</t>
        </is>
      </c>
      <c r="I73" t="inlineStr">
        <is>
          <t>-</t>
        </is>
      </c>
      <c r="J73"/>
      <c r="K73" t="inlineStr">
        <is>
          <t>1,209</t>
        </is>
      </c>
      <c r="L73" t="inlineStr">
        <is>
          <t>$540,391</t>
        </is>
      </c>
      <c r="M73" t="inlineStr">
        <is>
          <t>1.05%</t>
        </is>
      </c>
    </row>
    <row r="74">
      <c r="A74" t="inlineStr">
        <is>
          <t>LISTED PROPERTY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COPT DEFENSE PROPERTIES</t>
        </is>
      </c>
      <c r="G74" t="inlineStr">
        <is>
          <t>-</t>
        </is>
      </c>
      <c r="H74" t="inlineStr">
        <is>
          <t>CDP US</t>
        </is>
      </c>
      <c r="I74" t="inlineStr">
        <is>
          <t>-</t>
        </is>
      </c>
      <c r="J74"/>
      <c r="K74" t="inlineStr">
        <is>
          <t>10,013</t>
        </is>
      </c>
      <c r="L74" t="inlineStr">
        <is>
          <t>$376,108</t>
        </is>
      </c>
      <c r="M74" t="inlineStr">
        <is>
          <t>0.73%</t>
        </is>
      </c>
    </row>
    <row r="75">
      <c r="A75" t="inlineStr">
        <is>
          <t>LISTED PROPERTY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LINK REIT</t>
        </is>
      </c>
      <c r="G75" t="inlineStr">
        <is>
          <t>-</t>
        </is>
      </c>
      <c r="H75" t="inlineStr">
        <is>
          <t>823 HK</t>
        </is>
      </c>
      <c r="I75" t="inlineStr">
        <is>
          <t>-</t>
        </is>
      </c>
      <c r="J75"/>
      <c r="K75" t="inlineStr">
        <is>
          <t>29,742</t>
        </is>
      </c>
      <c r="L75" t="inlineStr">
        <is>
          <t>$244,775</t>
        </is>
      </c>
      <c r="M75" t="inlineStr">
        <is>
          <t>0.47%</t>
        </is>
      </c>
    </row>
    <row r="76">
      <c r="A76" t="inlineStr">
        <is>
          <t>SUB TOTAL LISTED PROPERTY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$1,161,274</t>
        </is>
      </c>
      <c r="M76" t="inlineStr">
        <is>
          <t>2.25%</t>
        </is>
      </c>
    </row>
    <row r="77">
      <c r="A77" t="inlineStr">
        <is>
          <t>SUB TOTAL UNLISTED PROPERTY INTERNALLY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UNLISTED PROPERTY EXTERNALLY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LISTED INFRASTRUCTURE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UNLISTED INFRASTRUCTURE INTERNALLY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UNLISTED INFRASTRUCTURE EXTERNALLY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LISTED ALTERNATIVES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SUB TOTAL UNLISTED ALTERNATIVES INTERNALLY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UNLISTED ALTERNATIVES EXTERNALLY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TOTAL INVESTMENT ITEMS</t>
        </is>
      </c>
      <c r="B85"/>
      <c r="C85"/>
      <c r="D85"/>
      <c r="E85"/>
      <c r="F85"/>
      <c r="G85"/>
      <c r="H85"/>
      <c r="I85"/>
      <c r="J85"/>
      <c r="K85"/>
      <c r="L85" t="inlineStr">
        <is>
          <t>$51,588,834</t>
        </is>
      </c>
      <c r="M85" t="inlineStr">
        <is>
          <t>100.00%</t>
        </is>
      </c>
    </row>
    <row r="86">
      <c r="A86"/>
      <c r="B86"/>
      <c r="C86"/>
      <c r="D86"/>
      <c r="E86"/>
      <c r="F86"/>
      <c r="G86"/>
      <c r="H86"/>
      <c r="I86"/>
      <c r="J86"/>
      <c r="K86"/>
      <c r="L86"/>
      <c r="M86"/>
    </row>
    <row r="87">
      <c r="A87" t="inlineStr">
        <is>
          <t>The value (AUD) and weighting (%) sub totals may not sum due to the rounding of individual disclosure values and weightings.</t>
        </is>
      </c>
      <c r="B87"/>
      <c r="C87"/>
      <c r="D87"/>
      <c r="E87"/>
      <c r="F87"/>
      <c r="G87"/>
      <c r="H87"/>
      <c r="I87"/>
      <c r="J87"/>
      <c r="K87"/>
      <c r="L87"/>
      <c r="M8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-$124.35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-$124.35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60%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28%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8%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