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<sst xmlns="http://schemas.openxmlformats.org/spreadsheetml/2006/main" count="39" uniqueCount="36">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</sst>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[PER0027AU]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$9,826,862</t>
        </is>
      </c>
      <c r="M3" t="inlineStr">
        <is>
          <t>16.55%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UNITED OVERSEAS BANK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$7,817,923</t>
        </is>
      </c>
      <c r="M4" t="inlineStr">
        <is>
          <t>13.16%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OVERSEA-CHINESE BANKING CORP.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$6,008,372</t>
        </is>
      </c>
      <c r="M5" t="inlineStr">
        <is>
          <t>10.12%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$5,898,008</t>
        </is>
      </c>
      <c r="M6" t="inlineStr">
        <is>
          <t>9.93%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$5,583,418</t>
        </is>
      </c>
      <c r="M7" t="inlineStr">
        <is>
          <t>9.40%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SUMITOMO MITSUI BANKING CORP.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$5,016,702</t>
        </is>
      </c>
      <c r="M8" t="inlineStr">
        <is>
          <t>8.45%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$4,496,885</t>
        </is>
      </c>
      <c r="M9" t="inlineStr">
        <is>
          <t>7.57%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NORFINA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$3,843,698</t>
        </is>
      </c>
      <c r="M10" t="inlineStr">
        <is>
          <t>6.47%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AUSTRALIA AND NEW ZEALAND BANKING GROUP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$3,301,303</t>
        </is>
      </c>
      <c r="M11" t="inlineStr">
        <is>
          <t>5.56%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GROUP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$3,226,380</t>
        </is>
      </c>
      <c r="M12" t="inlineStr">
        <is>
          <t>5.43%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 UA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$1,935,247</t>
        </is>
      </c>
      <c r="M13" t="inlineStr">
        <is>
          <t>3.26%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UBS AG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$1,373,368</t>
        </is>
      </c>
      <c r="M14" t="inlineStr">
        <is>
          <t>2.31%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$419,583</t>
        </is>
      </c>
      <c r="M15" t="inlineStr">
        <is>
          <t>0.71%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$323,405</t>
        </is>
      </c>
      <c r="M16" t="inlineStr">
        <is>
          <t>0.54%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$319,984</t>
        </is>
      </c>
      <c r="M17" t="inlineStr">
        <is>
          <t>0.54%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$59,391,138</t>
        </is>
      </c>
      <c r="M18" t="inlineStr">
        <is>
          <t>100.00%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EQUITY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EQUITY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PROPERTY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PROPERTY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LISTED INFRASTRUCTURE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INTERNALLY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INFRASTRUCTURE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LISTED ALTERNATIVES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UNLISTED ALTERNATIVES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TOTAL INVESTMENT ITEMS</t>
        </is>
      </c>
      <c r="B33"/>
      <c r="C33"/>
      <c r="D33"/>
      <c r="E33"/>
      <c r="F33"/>
      <c r="G33"/>
      <c r="H33"/>
      <c r="I33"/>
      <c r="J33"/>
      <c r="K33"/>
      <c r="L33" t="inlineStr">
        <is>
          <t>$59,391,138</t>
        </is>
      </c>
      <c r="M33" t="inlineStr">
        <is>
          <t>100.00%</t>
        </is>
      </c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</row>
    <row r="35">
      <c r="A35" t="inlineStr">
        <is>
          <t>The value (AUD) and weighting (%) sub totals may not sum due to the rounding of individual disclosure values and weightings.</t>
        </is>
      </c>
      <c r="B35"/>
      <c r="C35"/>
      <c r="D35"/>
      <c r="E35"/>
      <c r="F35"/>
      <c r="G35"/>
      <c r="H35"/>
      <c r="I35"/>
      <c r="J35"/>
      <c r="K35"/>
      <c r="L35"/>
      <c r="M3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[PER0027AU]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[PER0027AU]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[PER0027AU]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