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<sst xmlns="http://schemas.openxmlformats.org/spreadsheetml/2006/main" count="39" uniqueCount="36">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</sst>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[PER0023AU]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$3,356,617</t>
        </is>
      </c>
      <c r="M3" t="inlineStr">
        <is>
          <t>1.78%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$210,083</t>
        </is>
      </c>
      <c r="M4" t="inlineStr">
        <is>
          <t>0.11%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$167,133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OVERSEA-CHINESE BANKING CORP.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$128,450</t>
        </is>
      </c>
      <c r="M6" t="inlineStr">
        <is>
          <t>0.07%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DBS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$126,091</t>
        </is>
      </c>
      <c r="M7" t="inlineStr">
        <is>
          <t>0.07%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$119,364</t>
        </is>
      </c>
      <c r="M8" t="inlineStr">
        <is>
          <t>0.06%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$107,249</t>
        </is>
      </c>
      <c r="M9" t="inlineStr">
        <is>
          <t>0.06%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$96,137</t>
        </is>
      </c>
      <c r="M10" t="inlineStr">
        <is>
          <t>0.05%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NORFINA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$82,172</t>
        </is>
      </c>
      <c r="M11" t="inlineStr">
        <is>
          <t>0.04%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AUSTRALIA AND NEW ZEALAND BANKING GROUP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$70,576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$68,975</t>
        </is>
      </c>
      <c r="M13" t="inlineStr">
        <is>
          <t>0.04%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 UA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$41,373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UBS AG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$29,360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SHINHAN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$6,914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CREDIT AGRICOLE CORPORATE &amp; INVESTMENT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$6,841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$4,617,335</t>
        </is>
      </c>
      <c r="M18" t="inlineStr">
        <is>
          <t>2.44%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COMMONWEALTH BANK OF AUSTRALIA</t>
        </is>
      </c>
      <c r="G21" t="inlineStr">
        <is>
          <t>-</t>
        </is>
      </c>
      <c r="H21" t="inlineStr">
        <is>
          <t>CBA AU</t>
        </is>
      </c>
      <c r="I21" t="inlineStr">
        <is>
          <t>-</t>
        </is>
      </c>
      <c r="J21"/>
      <c r="K21" t="inlineStr">
        <is>
          <t>125,503</t>
        </is>
      </c>
      <c r="L21" t="inlineStr">
        <is>
          <t>$19,233,339</t>
        </is>
      </c>
      <c r="M21" t="inlineStr">
        <is>
          <t>10.18%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FLUTTER ENTERTAINMENT PLC</t>
        </is>
      </c>
      <c r="G22" t="inlineStr">
        <is>
          <t>-</t>
        </is>
      </c>
      <c r="H22" t="inlineStr">
        <is>
          <t>FLUT US</t>
        </is>
      </c>
      <c r="I22" t="inlineStr">
        <is>
          <t>-</t>
        </is>
      </c>
      <c r="J22"/>
      <c r="K22" t="inlineStr">
        <is>
          <t>35,512</t>
        </is>
      </c>
      <c r="L22" t="inlineStr">
        <is>
          <t>$14,823,641</t>
        </is>
      </c>
      <c r="M22" t="inlineStr">
        <is>
          <t>7.85%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WESTPAC BANKING CORP.</t>
        </is>
      </c>
      <c r="G23" t="inlineStr">
        <is>
          <t>-</t>
        </is>
      </c>
      <c r="H23" t="inlineStr">
        <is>
          <t>WBC AU</t>
        </is>
      </c>
      <c r="I23" t="inlineStr">
        <is>
          <t>-</t>
        </is>
      </c>
      <c r="J23"/>
      <c r="K23" t="inlineStr">
        <is>
          <t>347,788</t>
        </is>
      </c>
      <c r="L23" t="inlineStr">
        <is>
          <t>$11,240,495</t>
        </is>
      </c>
      <c r="M23" t="inlineStr">
        <is>
          <t>5.95%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WESFARMERS LTD.</t>
        </is>
      </c>
      <c r="G24" t="inlineStr">
        <is>
          <t>-</t>
        </is>
      </c>
      <c r="H24" t="inlineStr">
        <is>
          <t>WES AU</t>
        </is>
      </c>
      <c r="I24" t="inlineStr">
        <is>
          <t>-</t>
        </is>
      </c>
      <c r="J24"/>
      <c r="K24" t="inlineStr">
        <is>
          <t>155,763</t>
        </is>
      </c>
      <c r="L24" t="inlineStr">
        <is>
          <t>$11,141,738</t>
        </is>
      </c>
      <c r="M24" t="inlineStr">
        <is>
          <t>5.90%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SUNCORP GROUP LTD.</t>
        </is>
      </c>
      <c r="G25" t="inlineStr">
        <is>
          <t>-</t>
        </is>
      </c>
      <c r="H25" t="inlineStr">
        <is>
          <t>SUN AU</t>
        </is>
      </c>
      <c r="I25" t="inlineStr">
        <is>
          <t>-</t>
        </is>
      </c>
      <c r="J25"/>
      <c r="K25" t="inlineStr">
        <is>
          <t>545,586</t>
        </is>
      </c>
      <c r="L25" t="inlineStr">
        <is>
          <t>$10,371,583</t>
        </is>
      </c>
      <c r="M25" t="inlineStr">
        <is>
          <t>5.49%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NATIONAL AUSTRALIA BANK LTD.</t>
        </is>
      </c>
      <c r="G26" t="inlineStr">
        <is>
          <t>-</t>
        </is>
      </c>
      <c r="H26" t="inlineStr">
        <is>
          <t>NAB AU</t>
        </is>
      </c>
      <c r="I26" t="inlineStr">
        <is>
          <t>-</t>
        </is>
      </c>
      <c r="J26"/>
      <c r="K26" t="inlineStr">
        <is>
          <t>242,036</t>
        </is>
      </c>
      <c r="L26" t="inlineStr">
        <is>
          <t>$8,979,531</t>
        </is>
      </c>
      <c r="M26" t="inlineStr">
        <is>
          <t>4.75%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CSL LTD.</t>
        </is>
      </c>
      <c r="G27" t="inlineStr">
        <is>
          <t>-</t>
        </is>
      </c>
      <c r="H27" t="inlineStr">
        <is>
          <t>CSL AU</t>
        </is>
      </c>
      <c r="I27" t="inlineStr">
        <is>
          <t>-</t>
        </is>
      </c>
      <c r="J27"/>
      <c r="K27" t="inlineStr">
        <is>
          <t>29,929</t>
        </is>
      </c>
      <c r="L27" t="inlineStr">
        <is>
          <t>$8,427,315</t>
        </is>
      </c>
      <c r="M27" t="inlineStr">
        <is>
          <t>4.46%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ANZ GROUP HOLDINGS LTD.</t>
        </is>
      </c>
      <c r="G28" t="inlineStr">
        <is>
          <t>-</t>
        </is>
      </c>
      <c r="H28" t="inlineStr">
        <is>
          <t>ANZ AU</t>
        </is>
      </c>
      <c r="I28" t="inlineStr">
        <is>
          <t>-</t>
        </is>
      </c>
      <c r="J28"/>
      <c r="K28" t="inlineStr">
        <is>
          <t>292,704</t>
        </is>
      </c>
      <c r="L28" t="inlineStr">
        <is>
          <t>$8,353,781</t>
        </is>
      </c>
      <c r="M28" t="inlineStr">
        <is>
          <t>4.42%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PREMIER INVESTMENTS LTD.</t>
        </is>
      </c>
      <c r="G29" t="inlineStr">
        <is>
          <t>-</t>
        </is>
      </c>
      <c r="H29" t="inlineStr">
        <is>
          <t>PMV AU</t>
        </is>
      </c>
      <c r="I29" t="inlineStr">
        <is>
          <t>-</t>
        </is>
      </c>
      <c r="J29"/>
      <c r="K29" t="inlineStr">
        <is>
          <t>231,154</t>
        </is>
      </c>
      <c r="L29" t="inlineStr">
        <is>
          <t>$7,426,962</t>
        </is>
      </c>
      <c r="M29" t="inlineStr">
        <is>
          <t>3.93%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MACQUARIE GROUP LTD.</t>
        </is>
      </c>
      <c r="G30" t="inlineStr">
        <is>
          <t>-</t>
        </is>
      </c>
      <c r="H30" t="inlineStr">
        <is>
          <t>MQG AU</t>
        </is>
      </c>
      <c r="I30" t="inlineStr">
        <is>
          <t>-</t>
        </is>
      </c>
      <c r="J30"/>
      <c r="K30" t="inlineStr">
        <is>
          <t>23,061</t>
        </is>
      </c>
      <c r="L30" t="inlineStr">
        <is>
          <t>$5,111,388</t>
        </is>
      </c>
      <c r="M30" t="inlineStr">
        <is>
          <t>2.71%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EVT LTD.</t>
        </is>
      </c>
      <c r="G31" t="inlineStr">
        <is>
          <t>-</t>
        </is>
      </c>
      <c r="H31" t="inlineStr">
        <is>
          <t>EVT AU</t>
        </is>
      </c>
      <c r="I31" t="inlineStr">
        <is>
          <t>-</t>
        </is>
      </c>
      <c r="J31"/>
      <c r="K31" t="inlineStr">
        <is>
          <t>431,796</t>
        </is>
      </c>
      <c r="L31" t="inlineStr">
        <is>
          <t>$4,913,843</t>
        </is>
      </c>
      <c r="M31" t="inlineStr">
        <is>
          <t>2.60%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AMPOL LTD.</t>
        </is>
      </c>
      <c r="G32" t="inlineStr">
        <is>
          <t>-</t>
        </is>
      </c>
      <c r="H32" t="inlineStr">
        <is>
          <t>ALD AU</t>
        </is>
      </c>
      <c r="I32" t="inlineStr">
        <is>
          <t>-</t>
        </is>
      </c>
      <c r="J32"/>
      <c r="K32" t="inlineStr">
        <is>
          <t>148,752</t>
        </is>
      </c>
      <c r="L32" t="inlineStr">
        <is>
          <t>$4,193,322</t>
        </is>
      </c>
      <c r="M32" t="inlineStr">
        <is>
          <t>2.22%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A2 MILK CO. LTD.</t>
        </is>
      </c>
      <c r="G33" t="inlineStr">
        <is>
          <t>-</t>
        </is>
      </c>
      <c r="H33" t="inlineStr">
        <is>
          <t>A2M AU</t>
        </is>
      </c>
      <c r="I33" t="inlineStr">
        <is>
          <t>-</t>
        </is>
      </c>
      <c r="J33"/>
      <c r="K33" t="inlineStr">
        <is>
          <t>718,034</t>
        </is>
      </c>
      <c r="L33" t="inlineStr">
        <is>
          <t>$4,150,234</t>
        </is>
      </c>
      <c r="M33" t="inlineStr">
        <is>
          <t>2.20%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NEWS CORP.</t>
        </is>
      </c>
      <c r="G34" t="inlineStr">
        <is>
          <t>-</t>
        </is>
      </c>
      <c r="H34" t="inlineStr">
        <is>
          <t>NWS AU</t>
        </is>
      </c>
      <c r="I34" t="inlineStr">
        <is>
          <t>-</t>
        </is>
      </c>
      <c r="J34"/>
      <c r="K34" t="inlineStr">
        <is>
          <t>82,000</t>
        </is>
      </c>
      <c r="L34" t="inlineStr">
        <is>
          <t>$4,059,006</t>
        </is>
      </c>
      <c r="M34" t="inlineStr">
        <is>
          <t>2.15%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LOTTERY CORP. LTD.</t>
        </is>
      </c>
      <c r="G35" t="inlineStr">
        <is>
          <t>-</t>
        </is>
      </c>
      <c r="H35" t="inlineStr">
        <is>
          <t>TLC AU</t>
        </is>
      </c>
      <c r="I35" t="inlineStr">
        <is>
          <t>-</t>
        </is>
      </c>
      <c r="J35"/>
      <c r="K35" t="inlineStr">
        <is>
          <t>800,743</t>
        </is>
      </c>
      <c r="L35" t="inlineStr">
        <is>
          <t>$3,955,673</t>
        </is>
      </c>
      <c r="M35" t="inlineStr">
        <is>
          <t>2.09%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WASHINGTON H SOUL PATTINSON &amp; CO. LTD.</t>
        </is>
      </c>
      <c r="G36" t="inlineStr">
        <is>
          <t>-</t>
        </is>
      </c>
      <c r="H36" t="inlineStr">
        <is>
          <t>SOL AU</t>
        </is>
      </c>
      <c r="I36" t="inlineStr">
        <is>
          <t>-</t>
        </is>
      </c>
      <c r="J36"/>
      <c r="K36" t="inlineStr">
        <is>
          <t>96,588</t>
        </is>
      </c>
      <c r="L36" t="inlineStr">
        <is>
          <t>$3,305,226</t>
        </is>
      </c>
      <c r="M36" t="inlineStr">
        <is>
          <t>1.75%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ORIGIN ENERGY LTD.</t>
        </is>
      </c>
      <c r="G37" t="inlineStr">
        <is>
          <t>-</t>
        </is>
      </c>
      <c r="H37" t="inlineStr">
        <is>
          <t>ORG AU</t>
        </is>
      </c>
      <c r="I37" t="inlineStr">
        <is>
          <t>-</t>
        </is>
      </c>
      <c r="J37"/>
      <c r="K37" t="inlineStr">
        <is>
          <t>302,107</t>
        </is>
      </c>
      <c r="L37" t="inlineStr">
        <is>
          <t>$3,292,968</t>
        </is>
      </c>
      <c r="M37" t="inlineStr">
        <is>
          <t>1.74%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BLUESCOPE STEEL LTD.</t>
        </is>
      </c>
      <c r="G38" t="inlineStr">
        <is>
          <t>-</t>
        </is>
      </c>
      <c r="H38" t="inlineStr">
        <is>
          <t>BSL AU</t>
        </is>
      </c>
      <c r="I38" t="inlineStr">
        <is>
          <t>-</t>
        </is>
      </c>
      <c r="J38"/>
      <c r="K38" t="inlineStr">
        <is>
          <t>154,830</t>
        </is>
      </c>
      <c r="L38" t="inlineStr">
        <is>
          <t>$2,893,768</t>
        </is>
      </c>
      <c r="M38" t="inlineStr">
        <is>
          <t>1.53%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SIGMA HEALTHCARE LTD.</t>
        </is>
      </c>
      <c r="G39" t="inlineStr">
        <is>
          <t>-</t>
        </is>
      </c>
      <c r="H39" t="inlineStr">
        <is>
          <t>SIG AU</t>
        </is>
      </c>
      <c r="I39" t="inlineStr">
        <is>
          <t>-</t>
        </is>
      </c>
      <c r="J39"/>
      <c r="K39" t="inlineStr">
        <is>
          <t>1,004,583</t>
        </is>
      </c>
      <c r="L39" t="inlineStr">
        <is>
          <t>$2,632,008</t>
        </is>
      </c>
      <c r="M39" t="inlineStr">
        <is>
          <t>1.39%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GRAINCORP LTD.</t>
        </is>
      </c>
      <c r="G40" t="inlineStr">
        <is>
          <t>-</t>
        </is>
      </c>
      <c r="H40" t="inlineStr">
        <is>
          <t>GNC AU</t>
        </is>
      </c>
      <c r="I40" t="inlineStr">
        <is>
          <t>-</t>
        </is>
      </c>
      <c r="J40"/>
      <c r="K40" t="inlineStr">
        <is>
          <t>350,216</t>
        </is>
      </c>
      <c r="L40" t="inlineStr">
        <is>
          <t>$2,570,585</t>
        </is>
      </c>
      <c r="M40" t="inlineStr">
        <is>
          <t>1.36%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RESMED, INC.</t>
        </is>
      </c>
      <c r="G41" t="inlineStr">
        <is>
          <t>-</t>
        </is>
      </c>
      <c r="H41" t="inlineStr">
        <is>
          <t>RMD AU</t>
        </is>
      </c>
      <c r="I41" t="inlineStr">
        <is>
          <t>-</t>
        </is>
      </c>
      <c r="J41"/>
      <c r="K41" t="inlineStr">
        <is>
          <t>69,678</t>
        </is>
      </c>
      <c r="L41" t="inlineStr">
        <is>
          <t>$2,562,065</t>
        </is>
      </c>
      <c r="M41" t="inlineStr">
        <is>
          <t>1.36%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JB HI-FI LTD.</t>
        </is>
      </c>
      <c r="G42" t="inlineStr">
        <is>
          <t>-</t>
        </is>
      </c>
      <c r="H42" t="inlineStr">
        <is>
          <t>JBH AU</t>
        </is>
      </c>
      <c r="I42" t="inlineStr">
        <is>
          <t>-</t>
        </is>
      </c>
      <c r="J42"/>
      <c r="K42" t="inlineStr">
        <is>
          <t>21,509</t>
        </is>
      </c>
      <c r="L42" t="inlineStr">
        <is>
          <t>$1,993,460</t>
        </is>
      </c>
      <c r="M42" t="inlineStr">
        <is>
          <t>1.06%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MAINFREIGHT LTD.</t>
        </is>
      </c>
      <c r="G43" t="inlineStr">
        <is>
          <t>-</t>
        </is>
      </c>
      <c r="H43" t="inlineStr">
        <is>
          <t>MFT NZ</t>
        </is>
      </c>
      <c r="I43" t="inlineStr">
        <is>
          <t>-</t>
        </is>
      </c>
      <c r="J43"/>
      <c r="K43" t="inlineStr">
        <is>
          <t>28,774</t>
        </is>
      </c>
      <c r="L43" t="inlineStr">
        <is>
          <t>$1,913,720</t>
        </is>
      </c>
      <c r="M43" t="inlineStr">
        <is>
          <t>1.01%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JAMES HARDIE INDUSTRIES PLC</t>
        </is>
      </c>
      <c r="G44" t="inlineStr">
        <is>
          <t>-</t>
        </is>
      </c>
      <c r="H44" t="inlineStr">
        <is>
          <t>JHX AU</t>
        </is>
      </c>
      <c r="I44" t="inlineStr">
        <is>
          <t>-</t>
        </is>
      </c>
      <c r="J44"/>
      <c r="K44" t="inlineStr">
        <is>
          <t>34,326</t>
        </is>
      </c>
      <c r="L44" t="inlineStr">
        <is>
          <t>$1,718,712</t>
        </is>
      </c>
      <c r="M44" t="inlineStr">
        <is>
          <t>0.91%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LIGHT &amp; WONDER, INC.</t>
        </is>
      </c>
      <c r="G45" t="inlineStr">
        <is>
          <t>-</t>
        </is>
      </c>
      <c r="H45" t="inlineStr">
        <is>
          <t>LNW AU</t>
        </is>
      </c>
      <c r="I45" t="inlineStr">
        <is>
          <t>-</t>
        </is>
      </c>
      <c r="J45"/>
      <c r="K45" t="inlineStr">
        <is>
          <t>12,524</t>
        </is>
      </c>
      <c r="L45" t="inlineStr">
        <is>
          <t>$1,717,806</t>
        </is>
      </c>
      <c r="M45" t="inlineStr">
        <is>
          <t>0.91%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HOWDEN JOINERY GROUP PLC</t>
        </is>
      </c>
      <c r="G46" t="inlineStr">
        <is>
          <t>-</t>
        </is>
      </c>
      <c r="H46" t="inlineStr">
        <is>
          <t>HWDN LN</t>
        </is>
      </c>
      <c r="I46" t="inlineStr">
        <is>
          <t>-</t>
        </is>
      </c>
      <c r="J46"/>
      <c r="K46" t="inlineStr">
        <is>
          <t>105,821</t>
        </is>
      </c>
      <c r="L46" t="inlineStr">
        <is>
          <t>$1,698,504</t>
        </is>
      </c>
      <c r="M46" t="inlineStr">
        <is>
          <t>0.90%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AUCKLAND INTERNATIONAL AIRPORT LTD.</t>
        </is>
      </c>
      <c r="G47" t="inlineStr">
        <is>
          <t>-</t>
        </is>
      </c>
      <c r="H47" t="inlineStr">
        <is>
          <t>AIA AU</t>
        </is>
      </c>
      <c r="I47" t="inlineStr">
        <is>
          <t>-</t>
        </is>
      </c>
      <c r="J47"/>
      <c r="K47" t="inlineStr">
        <is>
          <t>215,733</t>
        </is>
      </c>
      <c r="L47" t="inlineStr">
        <is>
          <t>$1,674,090</t>
        </is>
      </c>
      <c r="M47" t="inlineStr">
        <is>
          <t>0.89%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SEEK LTD.</t>
        </is>
      </c>
      <c r="G48" t="inlineStr">
        <is>
          <t>-</t>
        </is>
      </c>
      <c r="H48" t="inlineStr">
        <is>
          <t>SEK AU</t>
        </is>
      </c>
      <c r="I48" t="inlineStr">
        <is>
          <t>-</t>
        </is>
      </c>
      <c r="J48"/>
      <c r="K48" t="inlineStr">
        <is>
          <t>68,131</t>
        </is>
      </c>
      <c r="L48" t="inlineStr">
        <is>
          <t>$1,537,708</t>
        </is>
      </c>
      <c r="M48" t="inlineStr">
        <is>
          <t>0.81%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EAGERS AUTOMOTIVE LTD.</t>
        </is>
      </c>
      <c r="G49" t="inlineStr">
        <is>
          <t>-</t>
        </is>
      </c>
      <c r="H49" t="inlineStr">
        <is>
          <t>APE AU</t>
        </is>
      </c>
      <c r="I49" t="inlineStr">
        <is>
          <t>-</t>
        </is>
      </c>
      <c r="J49"/>
      <c r="K49" t="inlineStr">
        <is>
          <t>106,472</t>
        </is>
      </c>
      <c r="L49" t="inlineStr">
        <is>
          <t>$1,260,623</t>
        </is>
      </c>
      <c r="M49" t="inlineStr">
        <is>
          <t>0.67%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OMNI BRIDGEWAY LTD.</t>
        </is>
      </c>
      <c r="G50" t="inlineStr">
        <is>
          <t>-</t>
        </is>
      </c>
      <c r="H50" t="inlineStr">
        <is>
          <t>OBL AU</t>
        </is>
      </c>
      <c r="I50" t="inlineStr">
        <is>
          <t>-</t>
        </is>
      </c>
      <c r="J50"/>
      <c r="K50" t="inlineStr">
        <is>
          <t>837,364</t>
        </is>
      </c>
      <c r="L50" t="inlineStr">
        <is>
          <t>$1,214,177</t>
        </is>
      </c>
      <c r="M50" t="inlineStr">
        <is>
          <t>0.64%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ORORA LTD.</t>
        </is>
      </c>
      <c r="G51" t="inlineStr">
        <is>
          <t>-</t>
        </is>
      </c>
      <c r="H51" t="inlineStr">
        <is>
          <t>ORA AU</t>
        </is>
      </c>
      <c r="I51" t="inlineStr">
        <is>
          <t>-</t>
        </is>
      </c>
      <c r="J51"/>
      <c r="K51" t="inlineStr">
        <is>
          <t>382,214</t>
        </is>
      </c>
      <c r="L51" t="inlineStr">
        <is>
          <t>$940,246</t>
        </is>
      </c>
      <c r="M51" t="inlineStr">
        <is>
          <t>0.50%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RAMSAY HEALTH CARE LTD.</t>
        </is>
      </c>
      <c r="G52" t="inlineStr">
        <is>
          <t>-</t>
        </is>
      </c>
      <c r="H52" t="inlineStr">
        <is>
          <t>RHC AU</t>
        </is>
      </c>
      <c r="I52" t="inlineStr">
        <is>
          <t>-</t>
        </is>
      </c>
      <c r="J52"/>
      <c r="K52" t="inlineStr">
        <is>
          <t>20,833</t>
        </is>
      </c>
      <c r="L52" t="inlineStr">
        <is>
          <t>$719,580</t>
        </is>
      </c>
      <c r="M52" t="inlineStr">
        <is>
          <t>0.38%</t>
        </is>
      </c>
    </row>
    <row r="53">
      <c r="A53" t="inlineStr">
        <is>
          <t>SUB TOTAL LISTED EQUITY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$160,027,097</t>
        </is>
      </c>
      <c r="M53" t="inlineStr">
        <is>
          <t>84.72%</t>
        </is>
      </c>
    </row>
    <row r="54">
      <c r="A54" t="inlineStr">
        <is>
          <t>SUB TOTAL UNLISTED EQUITY INTERNALLY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UNLISTED EQUITY EXTERNALLY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GOODMAN GROUP</t>
        </is>
      </c>
      <c r="G56" t="inlineStr">
        <is>
          <t>-</t>
        </is>
      </c>
      <c r="H56" t="inlineStr">
        <is>
          <t>GMG AU</t>
        </is>
      </c>
      <c r="I56" t="inlineStr">
        <is>
          <t>-</t>
        </is>
      </c>
      <c r="J56"/>
      <c r="K56" t="inlineStr">
        <is>
          <t>329,044</t>
        </is>
      </c>
      <c r="L56" t="inlineStr">
        <is>
          <t>$11,727,113</t>
        </is>
      </c>
      <c r="M56" t="inlineStr">
        <is>
          <t>6.21%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HMC CAPITAL LTD.</t>
        </is>
      </c>
      <c r="G57" t="inlineStr">
        <is>
          <t>-</t>
        </is>
      </c>
      <c r="H57" t="inlineStr">
        <is>
          <t>HMC AU</t>
        </is>
      </c>
      <c r="I57" t="inlineStr">
        <is>
          <t>-</t>
        </is>
      </c>
      <c r="J57"/>
      <c r="K57" t="inlineStr">
        <is>
          <t>560,320</t>
        </is>
      </c>
      <c r="L57" t="inlineStr">
        <is>
          <t>$5,524,760</t>
        </is>
      </c>
      <c r="M57" t="inlineStr">
        <is>
          <t>2.92%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HOMECO DAILY NEEDS REIT</t>
        </is>
      </c>
      <c r="G58" t="inlineStr">
        <is>
          <t>-</t>
        </is>
      </c>
      <c r="H58" t="inlineStr">
        <is>
          <t>HDN AU</t>
        </is>
      </c>
      <c r="I58" t="inlineStr">
        <is>
          <t>-</t>
        </is>
      </c>
      <c r="J58"/>
      <c r="K58" t="inlineStr">
        <is>
          <t>4,262,558</t>
        </is>
      </c>
      <c r="L58" t="inlineStr">
        <is>
          <t>$4,880,629</t>
        </is>
      </c>
      <c r="M58" t="inlineStr">
        <is>
          <t>2.58%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VICINITY LTD.</t>
        </is>
      </c>
      <c r="G59" t="inlineStr">
        <is>
          <t>-</t>
        </is>
      </c>
      <c r="H59" t="inlineStr">
        <is>
          <t>VCX AU</t>
        </is>
      </c>
      <c r="I59" t="inlineStr">
        <is>
          <t>-</t>
        </is>
      </c>
      <c r="J59"/>
      <c r="K59" t="inlineStr">
        <is>
          <t>1,005,981</t>
        </is>
      </c>
      <c r="L59" t="inlineStr">
        <is>
          <t>$2,112,560</t>
        </is>
      </c>
      <c r="M59" t="inlineStr">
        <is>
          <t>1.12%</t>
        </is>
      </c>
    </row>
    <row r="60">
      <c r="A60" t="inlineStr">
        <is>
          <t>SUB TOTAL LISTED PROPERTY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$24,245,062</t>
        </is>
      </c>
      <c r="M60" t="inlineStr">
        <is>
          <t>12.84%</t>
        </is>
      </c>
    </row>
    <row r="61">
      <c r="A61" t="inlineStr">
        <is>
          <t>SUB TOTAL UNLISTED PROPERTY INTERNALLY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SUB TOTAL UNLISTED PROPERTY EXTERNALLY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LISTED INFRASTRUCTURE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UNLISTED INFRASTRUCTURE INTERNALLY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EXTERNALLY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LISTED ALTERNATIVES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ALTERNATIVES INTERNALLY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EXTERNALLY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TOTAL INVESTMENT ITEMS</t>
        </is>
      </c>
      <c r="B69"/>
      <c r="C69"/>
      <c r="D69"/>
      <c r="E69"/>
      <c r="F69"/>
      <c r="G69"/>
      <c r="H69"/>
      <c r="I69"/>
      <c r="J69"/>
      <c r="K69"/>
      <c r="L69" t="inlineStr">
        <is>
          <t>$188,889,494</t>
        </is>
      </c>
      <c r="M69" t="inlineStr">
        <is>
          <t>100.00%</t>
        </is>
      </c>
    </row>
    <row r="70">
      <c r="A70"/>
      <c r="B70"/>
      <c r="C70"/>
      <c r="D70"/>
      <c r="E70"/>
      <c r="F70"/>
      <c r="G70"/>
      <c r="H70"/>
      <c r="I70"/>
      <c r="J70"/>
      <c r="K70"/>
      <c r="L70"/>
      <c r="M70"/>
    </row>
    <row r="71">
      <c r="A71" t="inlineStr">
        <is>
          <t>The value (AUD) and weighting (%) sub totals may not sum due to the rounding of individual disclosure values and weightings.</t>
        </is>
      </c>
      <c r="B71"/>
      <c r="C71"/>
      <c r="D71"/>
      <c r="E71"/>
      <c r="F71"/>
      <c r="G71"/>
      <c r="H71"/>
      <c r="I71"/>
      <c r="J71"/>
      <c r="K71"/>
      <c r="L71"/>
      <c r="M7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[PER0023AU]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[PER0023AU]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[PER0023AU]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8%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