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<sst xmlns="http://schemas.openxmlformats.org/spreadsheetml/2006/main" count="39" uniqueCount="36">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</sst>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[PER0022AU]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$2,537,870</t>
        </is>
      </c>
      <c r="M3" t="inlineStr">
        <is>
          <t>2.44%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WESTPAC BANKING CORPORATION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$306,366</t>
        </is>
      </c>
      <c r="M4" t="inlineStr">
        <is>
          <t>0.29%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UNITED OVERSEAS BANK LTD.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$243,733</t>
        </is>
      </c>
      <c r="M5" t="inlineStr">
        <is>
          <t>0.23%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OVERSEA-CHINESE BANKING CORP. LTD.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$187,318</t>
        </is>
      </c>
      <c r="M6" t="inlineStr">
        <is>
          <t>0.18%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DBS BANK LTD.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$183,879</t>
        </is>
      </c>
      <c r="M7" t="inlineStr">
        <is>
          <t>0.18%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COMMONWEALTH BANK OF AUSTRALIA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$174,070</t>
        </is>
      </c>
      <c r="M8" t="inlineStr">
        <is>
          <t>0.17%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SUMITOMO MITSUI BANKING CORP.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$156,402</t>
        </is>
      </c>
      <c r="M9" t="inlineStr">
        <is>
          <t>0.15%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NATIONAL AUSTRALIA BANK LIMITED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$140,196</t>
        </is>
      </c>
      <c r="M10" t="inlineStr">
        <is>
          <t>0.13%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NORFINA LTD.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$119,832</t>
        </is>
      </c>
      <c r="M11" t="inlineStr">
        <is>
          <t>0.12%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AUSTRALIA AND NEW ZEALAND BANKING GROUP LIMITED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$102,922</t>
        </is>
      </c>
      <c r="M12" t="inlineStr">
        <is>
          <t>0.10%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MACQUARIE GROUP LTD.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$100,587</t>
        </is>
      </c>
      <c r="M13" t="inlineStr">
        <is>
          <t>0.10%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COOPERATIEVE RABOBANK UA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$60,334</t>
        </is>
      </c>
      <c r="M14" t="inlineStr">
        <is>
          <t>0.06%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UBS AG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$42,817</t>
        </is>
      </c>
      <c r="M15" t="inlineStr">
        <is>
          <t>0.04%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SHINHAN BANK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$10,083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CREDIT AGRICOLE CORPORATE &amp; INVESTMENT BANK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$9,976</t>
        </is>
      </c>
      <c r="M17" t="inlineStr">
        <is>
          <t>0.01%</t>
        </is>
      </c>
    </row>
    <row r="18">
      <c r="A18" t="inlineStr">
        <is>
          <t>SUB TOTAL CASH</t>
        </is>
      </c>
      <c r="B18"/>
      <c r="C18"/>
      <c r="D18"/>
      <c r="E18"/>
      <c r="F18"/>
      <c r="G18"/>
      <c r="H18"/>
      <c r="I18"/>
      <c r="J18"/>
      <c r="K18"/>
      <c r="L18" t="inlineStr">
        <is>
          <t>$4,376,385</t>
        </is>
      </c>
      <c r="M18" t="inlineStr">
        <is>
          <t>4.21%</t>
        </is>
      </c>
    </row>
    <row r="19">
      <c r="A19" t="inlineStr">
        <is>
          <t>SUB TOTAL FIXED INCOME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FIXED INCOME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BHP GROUP LTD.</t>
        </is>
      </c>
      <c r="G21" t="inlineStr">
        <is>
          <t>-</t>
        </is>
      </c>
      <c r="H21" t="inlineStr">
        <is>
          <t>BHP AU</t>
        </is>
      </c>
      <c r="I21" t="inlineStr">
        <is>
          <t>-</t>
        </is>
      </c>
      <c r="J21"/>
      <c r="K21" t="inlineStr">
        <is>
          <t>233,136</t>
        </is>
      </c>
      <c r="L21" t="inlineStr">
        <is>
          <t>$9,220,547</t>
        </is>
      </c>
      <c r="M21" t="inlineStr">
        <is>
          <t>8.87%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COMMONWEALTH BANK OF AUSTRALIA</t>
        </is>
      </c>
      <c r="G22" t="inlineStr">
        <is>
          <t>-</t>
        </is>
      </c>
      <c r="H22" t="inlineStr">
        <is>
          <t>CBA AU</t>
        </is>
      </c>
      <c r="I22" t="inlineStr">
        <is>
          <t>-</t>
        </is>
      </c>
      <c r="J22"/>
      <c r="K22" t="inlineStr">
        <is>
          <t>53,023</t>
        </is>
      </c>
      <c r="L22" t="inlineStr">
        <is>
          <t>$8,125,795</t>
        </is>
      </c>
      <c r="M22" t="inlineStr">
        <is>
          <t>7.82%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FLUTTER ENTERTAINMENT PLC</t>
        </is>
      </c>
      <c r="G23" t="inlineStr">
        <is>
          <t>-</t>
        </is>
      </c>
      <c r="H23" t="inlineStr">
        <is>
          <t>FLUT US</t>
        </is>
      </c>
      <c r="I23" t="inlineStr">
        <is>
          <t>-</t>
        </is>
      </c>
      <c r="J23"/>
      <c r="K23" t="inlineStr">
        <is>
          <t>12,800</t>
        </is>
      </c>
      <c r="L23" t="inlineStr">
        <is>
          <t>$5,342,967</t>
        </is>
      </c>
      <c r="M23" t="inlineStr">
        <is>
          <t>5.14%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CSL LTD.</t>
        </is>
      </c>
      <c r="G24" t="inlineStr">
        <is>
          <t>-</t>
        </is>
      </c>
      <c r="H24" t="inlineStr">
        <is>
          <t>CSL AU</t>
        </is>
      </c>
      <c r="I24" t="inlineStr">
        <is>
          <t>-</t>
        </is>
      </c>
      <c r="J24"/>
      <c r="K24" t="inlineStr">
        <is>
          <t>15,719</t>
        </is>
      </c>
      <c r="L24" t="inlineStr">
        <is>
          <t>$4,426,117</t>
        </is>
      </c>
      <c r="M24" t="inlineStr">
        <is>
          <t>4.26%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WESTPAC BANKING CORP.</t>
        </is>
      </c>
      <c r="G25" t="inlineStr">
        <is>
          <t>-</t>
        </is>
      </c>
      <c r="H25" t="inlineStr">
        <is>
          <t>WBC AU</t>
        </is>
      </c>
      <c r="I25" t="inlineStr">
        <is>
          <t>-</t>
        </is>
      </c>
      <c r="J25"/>
      <c r="K25" t="inlineStr">
        <is>
          <t>126,158</t>
        </is>
      </c>
      <c r="L25" t="inlineStr">
        <is>
          <t>$4,077,418</t>
        </is>
      </c>
      <c r="M25" t="inlineStr">
        <is>
          <t>3.92%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WESFARMERS LTD.</t>
        </is>
      </c>
      <c r="G26" t="inlineStr">
        <is>
          <t>-</t>
        </is>
      </c>
      <c r="H26" t="inlineStr">
        <is>
          <t>WES AU</t>
        </is>
      </c>
      <c r="I26" t="inlineStr">
        <is>
          <t>-</t>
        </is>
      </c>
      <c r="J26"/>
      <c r="K26" t="inlineStr">
        <is>
          <t>55,160</t>
        </is>
      </c>
      <c r="L26" t="inlineStr">
        <is>
          <t>$3,945,612</t>
        </is>
      </c>
      <c r="M26" t="inlineStr">
        <is>
          <t>3.80%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INSURANCE AUSTRALIA GROUP LTD.</t>
        </is>
      </c>
      <c r="G27" t="inlineStr">
        <is>
          <t>-</t>
        </is>
      </c>
      <c r="H27" t="inlineStr">
        <is>
          <t>IAG AU</t>
        </is>
      </c>
      <c r="I27" t="inlineStr">
        <is>
          <t>-</t>
        </is>
      </c>
      <c r="J27"/>
      <c r="K27" t="inlineStr">
        <is>
          <t>461,398</t>
        </is>
      </c>
      <c r="L27" t="inlineStr">
        <is>
          <t>$3,903,424</t>
        </is>
      </c>
      <c r="M27" t="inlineStr">
        <is>
          <t>3.76%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PREMIER INVESTMENTS LTD.</t>
        </is>
      </c>
      <c r="G28" t="inlineStr">
        <is>
          <t>-</t>
        </is>
      </c>
      <c r="H28" t="inlineStr">
        <is>
          <t>PMV AU</t>
        </is>
      </c>
      <c r="I28" t="inlineStr">
        <is>
          <t>-</t>
        </is>
      </c>
      <c r="J28"/>
      <c r="K28" t="inlineStr">
        <is>
          <t>112,561</t>
        </is>
      </c>
      <c r="L28" t="inlineStr">
        <is>
          <t>$3,616,598</t>
        </is>
      </c>
      <c r="M28" t="inlineStr">
        <is>
          <t>3.48%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ANZ GROUP HOLDINGS LTD.</t>
        </is>
      </c>
      <c r="G29" t="inlineStr">
        <is>
          <t>-</t>
        </is>
      </c>
      <c r="H29" t="inlineStr">
        <is>
          <t>ANZ AU</t>
        </is>
      </c>
      <c r="I29" t="inlineStr">
        <is>
          <t>-</t>
        </is>
      </c>
      <c r="J29"/>
      <c r="K29" t="inlineStr">
        <is>
          <t>118,232</t>
        </is>
      </c>
      <c r="L29" t="inlineStr">
        <is>
          <t>$3,374,342</t>
        </is>
      </c>
      <c r="M29" t="inlineStr">
        <is>
          <t>3.25%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A2 MILK CO. LTD.</t>
        </is>
      </c>
      <c r="G30" t="inlineStr">
        <is>
          <t>-</t>
        </is>
      </c>
      <c r="H30" t="inlineStr">
        <is>
          <t>A2M AU</t>
        </is>
      </c>
      <c r="I30" t="inlineStr">
        <is>
          <t>-</t>
        </is>
      </c>
      <c r="J30"/>
      <c r="K30" t="inlineStr">
        <is>
          <t>493,418</t>
        </is>
      </c>
      <c r="L30" t="inlineStr">
        <is>
          <t>$2,851,959</t>
        </is>
      </c>
      <c r="M30" t="inlineStr">
        <is>
          <t>2.74%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WASHINGTON H SOUL PATTINSON &amp; CO. LTD.</t>
        </is>
      </c>
      <c r="G31" t="inlineStr">
        <is>
          <t>-</t>
        </is>
      </c>
      <c r="H31" t="inlineStr">
        <is>
          <t>SOL AU</t>
        </is>
      </c>
      <c r="I31" t="inlineStr">
        <is>
          <t>-</t>
        </is>
      </c>
      <c r="J31"/>
      <c r="K31" t="inlineStr">
        <is>
          <t>83,042</t>
        </is>
      </c>
      <c r="L31" t="inlineStr">
        <is>
          <t>$2,841,696</t>
        </is>
      </c>
      <c r="M31" t="inlineStr">
        <is>
          <t>2.73%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ORIGIN ENERGY LTD.</t>
        </is>
      </c>
      <c r="G32" t="inlineStr">
        <is>
          <t>-</t>
        </is>
      </c>
      <c r="H32" t="inlineStr">
        <is>
          <t>ORG AU</t>
        </is>
      </c>
      <c r="I32" t="inlineStr">
        <is>
          <t>-</t>
        </is>
      </c>
      <c r="J32"/>
      <c r="K32" t="inlineStr">
        <is>
          <t>251,468</t>
        </is>
      </c>
      <c r="L32" t="inlineStr">
        <is>
          <t>$2,740,997</t>
        </is>
      </c>
      <c r="M32" t="inlineStr">
        <is>
          <t>2.64%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NATIONAL AUSTRALIA BANK LTD.</t>
        </is>
      </c>
      <c r="G33" t="inlineStr">
        <is>
          <t>-</t>
        </is>
      </c>
      <c r="H33" t="inlineStr">
        <is>
          <t>NAB AU</t>
        </is>
      </c>
      <c r="I33" t="inlineStr">
        <is>
          <t>-</t>
        </is>
      </c>
      <c r="J33"/>
      <c r="K33" t="inlineStr">
        <is>
          <t>72,509</t>
        </is>
      </c>
      <c r="L33" t="inlineStr">
        <is>
          <t>$2,690,097</t>
        </is>
      </c>
      <c r="M33" t="inlineStr">
        <is>
          <t>2.59%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ORORA LTD.</t>
        </is>
      </c>
      <c r="G34" t="inlineStr">
        <is>
          <t>-</t>
        </is>
      </c>
      <c r="H34" t="inlineStr">
        <is>
          <t>ORA AU</t>
        </is>
      </c>
      <c r="I34" t="inlineStr">
        <is>
          <t>-</t>
        </is>
      </c>
      <c r="J34"/>
      <c r="K34" t="inlineStr">
        <is>
          <t>1,018,669</t>
        </is>
      </c>
      <c r="L34" t="inlineStr">
        <is>
          <t>$2,505,926</t>
        </is>
      </c>
      <c r="M34" t="inlineStr">
        <is>
          <t>2.41%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NEWS CORP.</t>
        </is>
      </c>
      <c r="G35" t="inlineStr">
        <is>
          <t>-</t>
        </is>
      </c>
      <c r="H35" t="inlineStr">
        <is>
          <t>NWS AU</t>
        </is>
      </c>
      <c r="I35" t="inlineStr">
        <is>
          <t>-</t>
        </is>
      </c>
      <c r="J35"/>
      <c r="K35" t="inlineStr">
        <is>
          <t>49,235</t>
        </is>
      </c>
      <c r="L35" t="inlineStr">
        <is>
          <t>$2,437,129</t>
        </is>
      </c>
      <c r="M35" t="inlineStr">
        <is>
          <t>2.35%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BLUESCOPE STEEL LTD.</t>
        </is>
      </c>
      <c r="G36" t="inlineStr">
        <is>
          <t>-</t>
        </is>
      </c>
      <c r="H36" t="inlineStr">
        <is>
          <t>BSL AU</t>
        </is>
      </c>
      <c r="I36" t="inlineStr">
        <is>
          <t>-</t>
        </is>
      </c>
      <c r="J36"/>
      <c r="K36" t="inlineStr">
        <is>
          <t>128,398</t>
        </is>
      </c>
      <c r="L36" t="inlineStr">
        <is>
          <t>$2,399,755</t>
        </is>
      </c>
      <c r="M36" t="inlineStr">
        <is>
          <t>2.31%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WHITEHAVEN COAL LTD.</t>
        </is>
      </c>
      <c r="G37" t="inlineStr">
        <is>
          <t>-</t>
        </is>
      </c>
      <c r="H37" t="inlineStr">
        <is>
          <t>WHC AU</t>
        </is>
      </c>
      <c r="I37" t="inlineStr">
        <is>
          <t>-</t>
        </is>
      </c>
      <c r="J37"/>
      <c r="K37" t="inlineStr">
        <is>
          <t>338,706</t>
        </is>
      </c>
      <c r="L37" t="inlineStr">
        <is>
          <t>$2,099,976</t>
        </is>
      </c>
      <c r="M37" t="inlineStr">
        <is>
          <t>2.02%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ILUKA RESOURCES LTD.</t>
        </is>
      </c>
      <c r="G38" t="inlineStr">
        <is>
          <t>-</t>
        </is>
      </c>
      <c r="H38" t="inlineStr">
        <is>
          <t>ILU AU</t>
        </is>
      </c>
      <c r="I38" t="inlineStr">
        <is>
          <t>-</t>
        </is>
      </c>
      <c r="J38"/>
      <c r="K38" t="inlineStr">
        <is>
          <t>410,479</t>
        </is>
      </c>
      <c r="L38" t="inlineStr">
        <is>
          <t>$2,072,917</t>
        </is>
      </c>
      <c r="M38" t="inlineStr">
        <is>
          <t>1.99%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HOWDEN JOINERY GROUP PLC</t>
        </is>
      </c>
      <c r="G39" t="inlineStr">
        <is>
          <t>-</t>
        </is>
      </c>
      <c r="H39" t="inlineStr">
        <is>
          <t>HWDN LN</t>
        </is>
      </c>
      <c r="I39" t="inlineStr">
        <is>
          <t>-</t>
        </is>
      </c>
      <c r="J39"/>
      <c r="K39" t="inlineStr">
        <is>
          <t>124,283</t>
        </is>
      </c>
      <c r="L39" t="inlineStr">
        <is>
          <t>$1,994,833</t>
        </is>
      </c>
      <c r="M39" t="inlineStr">
        <is>
          <t>1.92%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RESMED, INC.</t>
        </is>
      </c>
      <c r="G40" t="inlineStr">
        <is>
          <t>-</t>
        </is>
      </c>
      <c r="H40" t="inlineStr">
        <is>
          <t>RMD AU</t>
        </is>
      </c>
      <c r="I40" t="inlineStr">
        <is>
          <t>-</t>
        </is>
      </c>
      <c r="J40"/>
      <c r="K40" t="inlineStr">
        <is>
          <t>47,637</t>
        </is>
      </c>
      <c r="L40" t="inlineStr">
        <is>
          <t>$1,751,605</t>
        </is>
      </c>
      <c r="M40" t="inlineStr">
        <is>
          <t>1.69%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RAMSAY HEALTH CARE LTD.</t>
        </is>
      </c>
      <c r="G41" t="inlineStr">
        <is>
          <t>-</t>
        </is>
      </c>
      <c r="H41" t="inlineStr">
        <is>
          <t>RHC AU</t>
        </is>
      </c>
      <c r="I41" t="inlineStr">
        <is>
          <t>-</t>
        </is>
      </c>
      <c r="J41"/>
      <c r="K41" t="inlineStr">
        <is>
          <t>43,867</t>
        </is>
      </c>
      <c r="L41" t="inlineStr">
        <is>
          <t>$1,515,149</t>
        </is>
      </c>
      <c r="M41" t="inlineStr">
        <is>
          <t>1.46%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NORTHERN STAR RESOURCES LTD.</t>
        </is>
      </c>
      <c r="G42" t="inlineStr">
        <is>
          <t>-</t>
        </is>
      </c>
      <c r="H42" t="inlineStr">
        <is>
          <t>NST AU</t>
        </is>
      </c>
      <c r="I42" t="inlineStr">
        <is>
          <t>-</t>
        </is>
      </c>
      <c r="J42"/>
      <c r="K42" t="inlineStr">
        <is>
          <t>98,025</t>
        </is>
      </c>
      <c r="L42" t="inlineStr">
        <is>
          <t>$1,513,508</t>
        </is>
      </c>
      <c r="M42" t="inlineStr">
        <is>
          <t>1.46%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AMPOL LTD.</t>
        </is>
      </c>
      <c r="G43" t="inlineStr">
        <is>
          <t>-</t>
        </is>
      </c>
      <c r="H43" t="inlineStr">
        <is>
          <t>ALD AU</t>
        </is>
      </c>
      <c r="I43" t="inlineStr">
        <is>
          <t>-</t>
        </is>
      </c>
      <c r="J43"/>
      <c r="K43" t="inlineStr">
        <is>
          <t>52,941</t>
        </is>
      </c>
      <c r="L43" t="inlineStr">
        <is>
          <t>$1,492,395</t>
        </is>
      </c>
      <c r="M43" t="inlineStr">
        <is>
          <t>1.44%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EVT LTD.</t>
        </is>
      </c>
      <c r="G44" t="inlineStr">
        <is>
          <t>-</t>
        </is>
      </c>
      <c r="H44" t="inlineStr">
        <is>
          <t>EVT AU</t>
        </is>
      </c>
      <c r="I44" t="inlineStr">
        <is>
          <t>-</t>
        </is>
      </c>
      <c r="J44"/>
      <c r="K44" t="inlineStr">
        <is>
          <t>110,306</t>
        </is>
      </c>
      <c r="L44" t="inlineStr">
        <is>
          <t>$1,255,286</t>
        </is>
      </c>
      <c r="M44" t="inlineStr">
        <is>
          <t>1.21%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HEALIUS LTD.</t>
        </is>
      </c>
      <c r="G45" t="inlineStr">
        <is>
          <t>-</t>
        </is>
      </c>
      <c r="H45" t="inlineStr">
        <is>
          <t>HLS AU</t>
        </is>
      </c>
      <c r="I45" t="inlineStr">
        <is>
          <t>-</t>
        </is>
      </c>
      <c r="J45"/>
      <c r="K45" t="inlineStr">
        <is>
          <t>859,567</t>
        </is>
      </c>
      <c r="L45" t="inlineStr">
        <is>
          <t>$1,177,607</t>
        </is>
      </c>
      <c r="M45" t="inlineStr">
        <is>
          <t>1.13%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COLES GROUP LTD.</t>
        </is>
      </c>
      <c r="G46" t="inlineStr">
        <is>
          <t>-</t>
        </is>
      </c>
      <c r="H46" t="inlineStr">
        <is>
          <t>COL AU</t>
        </is>
      </c>
      <c r="I46" t="inlineStr">
        <is>
          <t>-</t>
        </is>
      </c>
      <c r="J46"/>
      <c r="K46" t="inlineStr">
        <is>
          <t>59,282</t>
        </is>
      </c>
      <c r="L46" t="inlineStr">
        <is>
          <t>$1,119,843</t>
        </is>
      </c>
      <c r="M46" t="inlineStr">
        <is>
          <t>1.08%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GWA GROUP LTD.</t>
        </is>
      </c>
      <c r="G47" t="inlineStr">
        <is>
          <t>-</t>
        </is>
      </c>
      <c r="H47" t="inlineStr">
        <is>
          <t>GWA AU</t>
        </is>
      </c>
      <c r="I47" t="inlineStr">
        <is>
          <t>-</t>
        </is>
      </c>
      <c r="J47"/>
      <c r="K47" t="inlineStr">
        <is>
          <t>460,249</t>
        </is>
      </c>
      <c r="L47" t="inlineStr">
        <is>
          <t>$1,113,802</t>
        </is>
      </c>
      <c r="M47" t="inlineStr">
        <is>
          <t>1.07%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SELECT HARVESTS LTD.</t>
        </is>
      </c>
      <c r="G48" t="inlineStr">
        <is>
          <t>-</t>
        </is>
      </c>
      <c r="H48" t="inlineStr">
        <is>
          <t>SHV AU</t>
        </is>
      </c>
      <c r="I48" t="inlineStr">
        <is>
          <t>-</t>
        </is>
      </c>
      <c r="J48"/>
      <c r="K48" t="inlineStr">
        <is>
          <t>261,189</t>
        </is>
      </c>
      <c r="L48" t="inlineStr">
        <is>
          <t>$1,110,055</t>
        </is>
      </c>
      <c r="M48" t="inlineStr">
        <is>
          <t>1.07%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SANTOS LTD.</t>
        </is>
      </c>
      <c r="G49" t="inlineStr">
        <is>
          <t>-</t>
        </is>
      </c>
      <c r="H49" t="inlineStr">
        <is>
          <t>STO AU</t>
        </is>
      </c>
      <c r="I49" t="inlineStr">
        <is>
          <t>-</t>
        </is>
      </c>
      <c r="J49"/>
      <c r="K49" t="inlineStr">
        <is>
          <t>137,931</t>
        </is>
      </c>
      <c r="L49" t="inlineStr">
        <is>
          <t>$921,378</t>
        </is>
      </c>
      <c r="M49" t="inlineStr">
        <is>
          <t>0.89%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CAPSTONE COPPER CORP.</t>
        </is>
      </c>
      <c r="G50" t="inlineStr">
        <is>
          <t>-</t>
        </is>
      </c>
      <c r="H50" t="inlineStr">
        <is>
          <t>CS CN</t>
        </is>
      </c>
      <c r="I50" t="inlineStr">
        <is>
          <t>-</t>
        </is>
      </c>
      <c r="J50"/>
      <c r="K50" t="inlineStr">
        <is>
          <t>80,580</t>
        </is>
      </c>
      <c r="L50" t="inlineStr">
        <is>
          <t>$804,474</t>
        </is>
      </c>
      <c r="M50" t="inlineStr">
        <is>
          <t>0.77%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SEEK LTD.</t>
        </is>
      </c>
      <c r="G51" t="inlineStr">
        <is>
          <t>-</t>
        </is>
      </c>
      <c r="H51" t="inlineStr">
        <is>
          <t>SEK AU</t>
        </is>
      </c>
      <c r="I51" t="inlineStr">
        <is>
          <t>-</t>
        </is>
      </c>
      <c r="J51"/>
      <c r="K51" t="inlineStr">
        <is>
          <t>35,546</t>
        </is>
      </c>
      <c r="L51" t="inlineStr">
        <is>
          <t>$802,284</t>
        </is>
      </c>
      <c r="M51" t="inlineStr">
        <is>
          <t>0.77%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FORTESCUE LTD.</t>
        </is>
      </c>
      <c r="G52" t="inlineStr">
        <is>
          <t>-</t>
        </is>
      </c>
      <c r="H52" t="inlineStr">
        <is>
          <t>FMG AU</t>
        </is>
      </c>
      <c r="I52" t="inlineStr">
        <is>
          <t>-</t>
        </is>
      </c>
      <c r="J52"/>
      <c r="K52" t="inlineStr">
        <is>
          <t>37,003</t>
        </is>
      </c>
      <c r="L52" t="inlineStr">
        <is>
          <t>$675,310</t>
        </is>
      </c>
      <c r="M52" t="inlineStr">
        <is>
          <t>0.65%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BLOCK, INC.</t>
        </is>
      </c>
      <c r="G53" t="inlineStr">
        <is>
          <t>-</t>
        </is>
      </c>
      <c r="H53" t="inlineStr">
        <is>
          <t>SQ US</t>
        </is>
      </c>
      <c r="I53" t="inlineStr">
        <is>
          <t>-</t>
        </is>
      </c>
      <c r="J53"/>
      <c r="K53" t="inlineStr">
        <is>
          <t>4,821</t>
        </is>
      </c>
      <c r="L53" t="inlineStr">
        <is>
          <t>$661,789</t>
        </is>
      </c>
      <c r="M53" t="inlineStr">
        <is>
          <t>0.64%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AUCKLAND INTERNATIONAL AIRPORT LTD.</t>
        </is>
      </c>
      <c r="G54" t="inlineStr">
        <is>
          <t>-</t>
        </is>
      </c>
      <c r="H54" t="inlineStr">
        <is>
          <t>AIA AU</t>
        </is>
      </c>
      <c r="I54" t="inlineStr">
        <is>
          <t>-</t>
        </is>
      </c>
      <c r="J54"/>
      <c r="K54" t="inlineStr">
        <is>
          <t>79,187</t>
        </is>
      </c>
      <c r="L54" t="inlineStr">
        <is>
          <t>$614,495</t>
        </is>
      </c>
      <c r="M54" t="inlineStr">
        <is>
          <t>0.59%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BLOCK, INC.</t>
        </is>
      </c>
      <c r="G55" t="inlineStr">
        <is>
          <t>-</t>
        </is>
      </c>
      <c r="H55" t="inlineStr">
        <is>
          <t>SQ2 AU</t>
        </is>
      </c>
      <c r="I55" t="inlineStr">
        <is>
          <t>-</t>
        </is>
      </c>
      <c r="J55"/>
      <c r="K55" t="inlineStr">
        <is>
          <t>4,328</t>
        </is>
      </c>
      <c r="L55" t="inlineStr">
        <is>
          <t>$610,162</t>
        </is>
      </c>
      <c r="M55" t="inlineStr">
        <is>
          <t>0.59%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MACQUARIE GROUP LTD.</t>
        </is>
      </c>
      <c r="G56" t="inlineStr">
        <is>
          <t>-</t>
        </is>
      </c>
      <c r="H56" t="inlineStr">
        <is>
          <t>MQG AU</t>
        </is>
      </c>
      <c r="I56" t="inlineStr">
        <is>
          <t>-</t>
        </is>
      </c>
      <c r="J56"/>
      <c r="K56" t="inlineStr">
        <is>
          <t>2,527</t>
        </is>
      </c>
      <c r="L56" t="inlineStr">
        <is>
          <t>$560,078</t>
        </is>
      </c>
      <c r="M56" t="inlineStr">
        <is>
          <t>0.54%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BHP GROUP LTD.</t>
        </is>
      </c>
      <c r="G57" t="inlineStr">
        <is>
          <t>-</t>
        </is>
      </c>
      <c r="H57" t="inlineStr">
        <is>
          <t>BHP LN</t>
        </is>
      </c>
      <c r="I57" t="inlineStr">
        <is>
          <t>-</t>
        </is>
      </c>
      <c r="J57"/>
      <c r="K57" t="inlineStr">
        <is>
          <t>13,130</t>
        </is>
      </c>
      <c r="L57" t="inlineStr">
        <is>
          <t>$518,428</t>
        </is>
      </c>
      <c r="M57" t="inlineStr">
        <is>
          <t>0.50%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MYER HOLDINGS LTD.</t>
        </is>
      </c>
      <c r="G58" t="inlineStr">
        <is>
          <t>-</t>
        </is>
      </c>
      <c r="H58" t="inlineStr">
        <is>
          <t>MYR AU</t>
        </is>
      </c>
      <c r="I58" t="inlineStr">
        <is>
          <t>-</t>
        </is>
      </c>
      <c r="J58"/>
      <c r="K58" t="inlineStr">
        <is>
          <t>300,913</t>
        </is>
      </c>
      <c r="L58" t="inlineStr">
        <is>
          <t>$370,123</t>
        </is>
      </c>
      <c r="M58" t="inlineStr">
        <is>
          <t>0.36%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JAMES HARDIE INDUSTRIES PLC</t>
        </is>
      </c>
      <c r="G59" t="inlineStr">
        <is>
          <t>-</t>
        </is>
      </c>
      <c r="H59" t="inlineStr">
        <is>
          <t>JHX AU</t>
        </is>
      </c>
      <c r="I59" t="inlineStr">
        <is>
          <t>-</t>
        </is>
      </c>
      <c r="J59"/>
      <c r="K59" t="inlineStr">
        <is>
          <t>7,042</t>
        </is>
      </c>
      <c r="L59" t="inlineStr">
        <is>
          <t>$352,615</t>
        </is>
      </c>
      <c r="M59" t="inlineStr">
        <is>
          <t>0.34%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GRAINCORP LTD.</t>
        </is>
      </c>
      <c r="G60" t="inlineStr">
        <is>
          <t>-</t>
        </is>
      </c>
      <c r="H60" t="inlineStr">
        <is>
          <t>GNC AU</t>
        </is>
      </c>
      <c r="I60" t="inlineStr">
        <is>
          <t>-</t>
        </is>
      </c>
      <c r="J60"/>
      <c r="K60" t="inlineStr">
        <is>
          <t>42,939</t>
        </is>
      </c>
      <c r="L60" t="inlineStr">
        <is>
          <t>$315,176</t>
        </is>
      </c>
      <c r="M60" t="inlineStr">
        <is>
          <t>0.30%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COBRAM ESTATE OLIVES LTD.</t>
        </is>
      </c>
      <c r="G61" t="inlineStr">
        <is>
          <t>-</t>
        </is>
      </c>
      <c r="H61" t="inlineStr">
        <is>
          <t>CBO AU</t>
        </is>
      </c>
      <c r="I61" t="inlineStr">
        <is>
          <t>-</t>
        </is>
      </c>
      <c r="J61"/>
      <c r="K61" t="inlineStr">
        <is>
          <t>124,688</t>
        </is>
      </c>
      <c r="L61" t="inlineStr">
        <is>
          <t>$268,078</t>
        </is>
      </c>
      <c r="M61" t="inlineStr">
        <is>
          <t>0.26%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LGI LTD.</t>
        </is>
      </c>
      <c r="G62" t="inlineStr">
        <is>
          <t>-</t>
        </is>
      </c>
      <c r="H62" t="inlineStr">
        <is>
          <t>LGI AU</t>
        </is>
      </c>
      <c r="I62" t="inlineStr">
        <is>
          <t>-</t>
        </is>
      </c>
      <c r="J62"/>
      <c r="K62" t="inlineStr">
        <is>
          <t>75,533</t>
        </is>
      </c>
      <c r="L62" t="inlineStr">
        <is>
          <t>$225,090</t>
        </is>
      </c>
      <c r="M62" t="inlineStr">
        <is>
          <t>0.22%</t>
        </is>
      </c>
    </row>
    <row r="63">
      <c r="A63" t="inlineStr">
        <is>
          <t>SUB TOTAL LISTED EQUITY</t>
        </is>
      </c>
      <c r="B63"/>
      <c r="C63"/>
      <c r="D63"/>
      <c r="E63"/>
      <c r="F63"/>
      <c r="G63"/>
      <c r="H63"/>
      <c r="I63"/>
      <c r="J63"/>
      <c r="K63"/>
      <c r="L63" t="inlineStr">
        <is>
          <t>$90,416,835</t>
        </is>
      </c>
      <c r="M63" t="inlineStr">
        <is>
          <t>87.00%</t>
        </is>
      </c>
    </row>
    <row r="64">
      <c r="A64" t="inlineStr">
        <is>
          <t>SUB TOTAL UNLISTED EQUITY INTERNALLY</t>
        </is>
      </c>
      <c r="B64"/>
      <c r="C64"/>
      <c r="D64"/>
      <c r="E64"/>
      <c r="F64"/>
      <c r="G64"/>
      <c r="H64"/>
      <c r="I64"/>
      <c r="J64"/>
      <c r="K64"/>
      <c r="L64" t="inlineStr">
        <is>
          <t>$0</t>
        </is>
      </c>
      <c r="M64" t="inlineStr">
        <is>
          <t>0.00%</t>
        </is>
      </c>
    </row>
    <row r="65">
      <c r="A65" t="inlineStr">
        <is>
          <t>SUB TOTAL UNLISTED EQUITY EXTERNALLY</t>
        </is>
      </c>
      <c r="B65"/>
      <c r="C65"/>
      <c r="D65"/>
      <c r="E65"/>
      <c r="F65"/>
      <c r="G65"/>
      <c r="H65"/>
      <c r="I65"/>
      <c r="J65"/>
      <c r="K65"/>
      <c r="L65" t="inlineStr">
        <is>
          <t>$0</t>
        </is>
      </c>
      <c r="M65" t="inlineStr">
        <is>
          <t>0.00%</t>
        </is>
      </c>
    </row>
    <row r="66">
      <c r="A66" t="inlineStr">
        <is>
          <t>LISTED PROPERTY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GOODMAN GROUP</t>
        </is>
      </c>
      <c r="G66" t="inlineStr">
        <is>
          <t>-</t>
        </is>
      </c>
      <c r="H66" t="inlineStr">
        <is>
          <t>GMG AU</t>
        </is>
      </c>
      <c r="I66" t="inlineStr">
        <is>
          <t>-</t>
        </is>
      </c>
      <c r="J66"/>
      <c r="K66" t="inlineStr">
        <is>
          <t>107,827</t>
        </is>
      </c>
      <c r="L66" t="inlineStr">
        <is>
          <t>$3,842,969</t>
        </is>
      </c>
      <c r="M66" t="inlineStr">
        <is>
          <t>3.70%</t>
        </is>
      </c>
    </row>
    <row r="67">
      <c r="A67" t="inlineStr">
        <is>
          <t>LISTED PROPERTY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VICINITY LTD.</t>
        </is>
      </c>
      <c r="G67" t="inlineStr">
        <is>
          <t>-</t>
        </is>
      </c>
      <c r="H67" t="inlineStr">
        <is>
          <t>VCX AU</t>
        </is>
      </c>
      <c r="I67" t="inlineStr">
        <is>
          <t>-</t>
        </is>
      </c>
      <c r="J67"/>
      <c r="K67" t="inlineStr">
        <is>
          <t>1,260,231</t>
        </is>
      </c>
      <c r="L67" t="inlineStr">
        <is>
          <t>$2,646,486</t>
        </is>
      </c>
      <c r="M67" t="inlineStr">
        <is>
          <t>2.55%</t>
        </is>
      </c>
    </row>
    <row r="68">
      <c r="A68" t="inlineStr">
        <is>
          <t>LISTED PROPERTY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GPT GROUP</t>
        </is>
      </c>
      <c r="G68" t="inlineStr">
        <is>
          <t>-</t>
        </is>
      </c>
      <c r="H68" t="inlineStr">
        <is>
          <t>GPT AU</t>
        </is>
      </c>
      <c r="I68" t="inlineStr">
        <is>
          <t>-</t>
        </is>
      </c>
      <c r="J68"/>
      <c r="K68" t="inlineStr">
        <is>
          <t>581,387</t>
        </is>
      </c>
      <c r="L68" t="inlineStr">
        <is>
          <t>$2,540,663</t>
        </is>
      </c>
      <c r="M68" t="inlineStr">
        <is>
          <t>2.44%</t>
        </is>
      </c>
    </row>
    <row r="69">
      <c r="A69" t="inlineStr">
        <is>
          <t>LISTED PROPERTY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DEXUS</t>
        </is>
      </c>
      <c r="G69" t="inlineStr">
        <is>
          <t>-</t>
        </is>
      </c>
      <c r="H69" t="inlineStr">
        <is>
          <t>DXS AU</t>
        </is>
      </c>
      <c r="I69" t="inlineStr">
        <is>
          <t>-</t>
        </is>
      </c>
      <c r="J69"/>
      <c r="K69" t="inlineStr">
        <is>
          <t>41,579</t>
        </is>
      </c>
      <c r="L69" t="inlineStr">
        <is>
          <t>$276,918</t>
        </is>
      </c>
      <c r="M69" t="inlineStr">
        <is>
          <t>0.27%</t>
        </is>
      </c>
    </row>
    <row r="70">
      <c r="A70" t="inlineStr">
        <is>
          <t>SUB TOTAL LISTED PROPERTY</t>
        </is>
      </c>
      <c r="B70"/>
      <c r="C70"/>
      <c r="D70"/>
      <c r="E70"/>
      <c r="F70"/>
      <c r="G70"/>
      <c r="H70"/>
      <c r="I70"/>
      <c r="J70"/>
      <c r="K70"/>
      <c r="L70" t="inlineStr">
        <is>
          <t>$9,307,036</t>
        </is>
      </c>
      <c r="M70" t="inlineStr">
        <is>
          <t>8.96%</t>
        </is>
      </c>
    </row>
    <row r="71">
      <c r="A71" t="inlineStr">
        <is>
          <t>SUB TOTAL UNLISTED PROPERTY INTERNALLY</t>
        </is>
      </c>
      <c r="B71"/>
      <c r="C71"/>
      <c r="D71"/>
      <c r="E71"/>
      <c r="F71"/>
      <c r="G71"/>
      <c r="H71"/>
      <c r="I71"/>
      <c r="J71"/>
      <c r="K71"/>
      <c r="L71" t="inlineStr">
        <is>
          <t>$0</t>
        </is>
      </c>
      <c r="M71" t="inlineStr">
        <is>
          <t>0.00%</t>
        </is>
      </c>
    </row>
    <row r="72">
      <c r="A72" t="inlineStr">
        <is>
          <t>SUB TOTAL UNLISTED PROPERTY EXTERNALLY</t>
        </is>
      </c>
      <c r="B72"/>
      <c r="C72"/>
      <c r="D72"/>
      <c r="E72"/>
      <c r="F72"/>
      <c r="G72"/>
      <c r="H72"/>
      <c r="I72"/>
      <c r="J72"/>
      <c r="K72"/>
      <c r="L72" t="inlineStr">
        <is>
          <t>$0</t>
        </is>
      </c>
      <c r="M72" t="inlineStr">
        <is>
          <t>0.00%</t>
        </is>
      </c>
    </row>
    <row r="73">
      <c r="A73" t="inlineStr">
        <is>
          <t>SUB TOTAL LISTED INFRASTRUCTURE</t>
        </is>
      </c>
      <c r="B73"/>
      <c r="C73"/>
      <c r="D73"/>
      <c r="E73"/>
      <c r="F73"/>
      <c r="G73"/>
      <c r="H73"/>
      <c r="I73"/>
      <c r="J73"/>
      <c r="K73"/>
      <c r="L73" t="inlineStr">
        <is>
          <t>$0</t>
        </is>
      </c>
      <c r="M73" t="inlineStr">
        <is>
          <t>0.00%</t>
        </is>
      </c>
    </row>
    <row r="74">
      <c r="A74" t="inlineStr">
        <is>
          <t>SUB TOTAL UNLISTED INFRASTRUCTURE INTERNALLY</t>
        </is>
      </c>
      <c r="B74"/>
      <c r="C74"/>
      <c r="D74"/>
      <c r="E74"/>
      <c r="F74"/>
      <c r="G74"/>
      <c r="H74"/>
      <c r="I74"/>
      <c r="J74"/>
      <c r="K74"/>
      <c r="L74" t="inlineStr">
        <is>
          <t>$0</t>
        </is>
      </c>
      <c r="M74" t="inlineStr">
        <is>
          <t>0.00%</t>
        </is>
      </c>
    </row>
    <row r="75">
      <c r="A75" t="inlineStr">
        <is>
          <t>SUB TOTAL UNLISTED INFRASTRUCTURE EXTERNALLY</t>
        </is>
      </c>
      <c r="B75"/>
      <c r="C75"/>
      <c r="D75"/>
      <c r="E75"/>
      <c r="F75"/>
      <c r="G75"/>
      <c r="H75"/>
      <c r="I75"/>
      <c r="J75"/>
      <c r="K75"/>
      <c r="L75" t="inlineStr">
        <is>
          <t>$0</t>
        </is>
      </c>
      <c r="M75" t="inlineStr">
        <is>
          <t>0.00%</t>
        </is>
      </c>
    </row>
    <row r="76">
      <c r="A76" t="inlineStr">
        <is>
          <t>SUB TOTAL LISTED ALTERNATIVES</t>
        </is>
      </c>
      <c r="B76"/>
      <c r="C76"/>
      <c r="D76"/>
      <c r="E76"/>
      <c r="F76"/>
      <c r="G76"/>
      <c r="H76"/>
      <c r="I76"/>
      <c r="J76"/>
      <c r="K76"/>
      <c r="L76" t="inlineStr">
        <is>
          <t>$0</t>
        </is>
      </c>
      <c r="M76" t="inlineStr">
        <is>
          <t>0.00%</t>
        </is>
      </c>
    </row>
    <row r="77">
      <c r="A77" t="inlineStr">
        <is>
          <t>SUB TOTAL UNLISTED ALTERNATIVES INTERNALLY</t>
        </is>
      </c>
      <c r="B77"/>
      <c r="C77"/>
      <c r="D77"/>
      <c r="E77"/>
      <c r="F77"/>
      <c r="G77"/>
      <c r="H77"/>
      <c r="I77"/>
      <c r="J77"/>
      <c r="K77"/>
      <c r="L77" t="inlineStr">
        <is>
          <t>$0</t>
        </is>
      </c>
      <c r="M77" t="inlineStr">
        <is>
          <t>0.00%</t>
        </is>
      </c>
    </row>
    <row r="78">
      <c r="A78" t="inlineStr">
        <is>
          <t>SUB TOTAL UNLISTED ALTERNATIVES EXTERNALLY</t>
        </is>
      </c>
      <c r="B78"/>
      <c r="C78"/>
      <c r="D78"/>
      <c r="E78"/>
      <c r="F78"/>
      <c r="G78"/>
      <c r="H78"/>
      <c r="I78"/>
      <c r="J78"/>
      <c r="K78"/>
      <c r="L78" t="inlineStr">
        <is>
          <t>$0</t>
        </is>
      </c>
      <c r="M78" t="inlineStr">
        <is>
          <t>0.00%</t>
        </is>
      </c>
    </row>
    <row r="79">
      <c r="A79" t="inlineStr">
        <is>
          <t>TOTAL INVESTMENT ITEMS</t>
        </is>
      </c>
      <c r="B79"/>
      <c r="C79"/>
      <c r="D79"/>
      <c r="E79"/>
      <c r="F79"/>
      <c r="G79"/>
      <c r="H79"/>
      <c r="I79"/>
      <c r="J79"/>
      <c r="K79"/>
      <c r="L79" t="inlineStr">
        <is>
          <t>$104,100,256</t>
        </is>
      </c>
      <c r="M79" t="inlineStr">
        <is>
          <t>100.17%</t>
        </is>
      </c>
    </row>
    <row r="80">
      <c r="A80"/>
      <c r="B80"/>
      <c r="C80"/>
      <c r="D80"/>
      <c r="E80"/>
      <c r="F80"/>
      <c r="G80"/>
      <c r="H80"/>
      <c r="I80"/>
      <c r="J80"/>
      <c r="K80"/>
      <c r="L80"/>
      <c r="M80"/>
    </row>
    <row r="81">
      <c r="A81" t="inlineStr">
        <is>
          <t>The value (AUD) and weighting (%) sub totals may not sum due to the rounding of individual disclosure values and weightings.</t>
        </is>
      </c>
      <c r="B81"/>
      <c r="C81"/>
      <c r="D81"/>
      <c r="E81"/>
      <c r="F81"/>
      <c r="G81"/>
      <c r="H81"/>
      <c r="I81"/>
      <c r="J81"/>
      <c r="K81"/>
      <c r="L81"/>
      <c r="M8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[PER0022AU]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-$175,121.00</t>
        </is>
      </c>
      <c r="C4" t="inlineStr" s="13">
        <is>
          <t>-0.17%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-$175,121.00</t>
        </is>
      </c>
      <c r="C8" t="inlineStr" s="14">
        <is>
          <t>-0.17%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[PER0022AU]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4%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87%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9%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[PER0022AU]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91%</t>
        </is>
      </c>
      <c r="C3" t="inlineStr" s="6">
        <is>
          <t>+7%</t>
        </is>
      </c>
    </row>
    <row r="4" spans="1:3" x14ac:dyDescent="0.25">
      <c r="A4" t="inlineStr">
        <is>
          <t>USD</t>
        </is>
      </c>
      <c r="B4" t="inlineStr" s="6">
        <is>
          <t>6%</t>
        </is>
      </c>
      <c r="C4" t="inlineStr" s="6">
        <is>
          <t>-5%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3%</t>
        </is>
      </c>
      <c r="C5" t="inlineStr" s="6">
        <is>
          <t>-2%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