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<sst xmlns="http://schemas.openxmlformats.org/spreadsheetml/2006/main" count="39" uniqueCount="36">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</sst>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[PER0286AU]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NATIONAL AUSTRALIA BANK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$461,177</t>
        </is>
      </c>
      <c r="M3" t="inlineStr">
        <is>
          <t>2.26%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$380,349</t>
        </is>
      </c>
      <c r="M4" t="inlineStr">
        <is>
          <t>1.86%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$379,434</t>
        </is>
      </c>
      <c r="M5" t="inlineStr">
        <is>
          <t>1.86%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UNITED OVERSEAS BANK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$302,594</t>
        </is>
      </c>
      <c r="M6" t="inlineStr">
        <is>
          <t>1.48%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CORP.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$232,554</t>
        </is>
      </c>
      <c r="M7" t="inlineStr">
        <is>
          <t>1.14%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DBS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$228,283</t>
        </is>
      </c>
      <c r="M8" t="inlineStr">
        <is>
          <t>1.12%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COMMONWEALTH BANK OF AUSTRALIA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$216,107</t>
        </is>
      </c>
      <c r="M9" t="inlineStr">
        <is>
          <t>1.06%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$194,172</t>
        </is>
      </c>
      <c r="M10" t="inlineStr">
        <is>
          <t>0.95%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NORFINA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$148,770</t>
        </is>
      </c>
      <c r="M11" t="inlineStr">
        <is>
          <t>0.73%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AUSTRALIA AND NEW ZEALAND BANKING GROUP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$130,382</t>
        </is>
      </c>
      <c r="M12" t="inlineStr">
        <is>
          <t>0.64%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$124,877</t>
        </is>
      </c>
      <c r="M13" t="inlineStr">
        <is>
          <t>0.61%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BNP PARIBAS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$113,603</t>
        </is>
      </c>
      <c r="M14" t="inlineStr">
        <is>
          <t>0.56%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COOPERATIEVE RABOBANK UA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$74,904</t>
        </is>
      </c>
      <c r="M15" t="inlineStr">
        <is>
          <t>0.37%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UBS AG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$53,156</t>
        </is>
      </c>
      <c r="M16" t="inlineStr">
        <is>
          <t>0.26%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SHINHAN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$12,517</t>
        </is>
      </c>
      <c r="M17" t="inlineStr">
        <is>
          <t>0.06%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CREDIT AGRICOLE CORPORATE &amp; INVESTMENT BANK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$12,385</t>
        </is>
      </c>
      <c r="M18" t="inlineStr">
        <is>
          <t>0.06%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$2,823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USD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</t>
        </is>
      </c>
      <c r="M20" t="inlineStr">
        <is>
          <t>0.00%</t>
        </is>
      </c>
    </row>
    <row r="21">
      <c r="A21" t="inlineStr">
        <is>
          <t>SUB TOTAL CASH</t>
        </is>
      </c>
      <c r="B21"/>
      <c r="C21"/>
      <c r="D21"/>
      <c r="E21"/>
      <c r="F21"/>
      <c r="G21"/>
      <c r="H21"/>
      <c r="I21"/>
      <c r="J21"/>
      <c r="K21"/>
      <c r="L21" t="inlineStr">
        <is>
          <t>$3,068,089</t>
        </is>
      </c>
      <c r="M21" t="inlineStr">
        <is>
          <t>15.03%</t>
        </is>
      </c>
    </row>
    <row r="22">
      <c r="A22" t="inlineStr">
        <is>
          <t>FIXED INCOME</t>
        </is>
      </c>
      <c r="B22" t="inlineStr">
        <is>
          <t>INTERNALLY</t>
        </is>
      </c>
      <c r="C22" t="inlineStr">
        <is>
          <t>-</t>
        </is>
      </c>
      <c r="D22" t="inlineStr">
        <is>
          <t>LIBERTY SME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$1,434,092</t>
        </is>
      </c>
      <c r="M22" t="inlineStr">
        <is>
          <t>7.02%</t>
        </is>
      </c>
    </row>
    <row r="23">
      <c r="A23" t="inlineStr">
        <is>
          <t>FIXED INCOME</t>
        </is>
      </c>
      <c r="B23" t="inlineStr">
        <is>
          <t>INTERNALLY</t>
        </is>
      </c>
      <c r="C23" t="inlineStr">
        <is>
          <t>-</t>
        </is>
      </c>
      <c r="D23" t="inlineStr">
        <is>
          <t>LIBERTY FUNDING PTY. LTD.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$1,152,081</t>
        </is>
      </c>
      <c r="M23" t="inlineStr">
        <is>
          <t>5.64%</t>
        </is>
      </c>
    </row>
    <row r="24">
      <c r="A24" t="inlineStr">
        <is>
          <t>FIXED INCOME</t>
        </is>
      </c>
      <c r="B24" t="inlineStr">
        <is>
          <t>INTERNALLY</t>
        </is>
      </c>
      <c r="C24" t="inlineStr">
        <is>
          <t>-</t>
        </is>
      </c>
      <c r="D24" t="inlineStr">
        <is>
          <t>PACIFIC NATIONAL FINANCE PTY. LTD.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$827,013</t>
        </is>
      </c>
      <c r="M24" t="inlineStr">
        <is>
          <t>4.05%</t>
        </is>
      </c>
    </row>
    <row r="25">
      <c r="A25" t="inlineStr">
        <is>
          <t>FIXED INCOME</t>
        </is>
      </c>
      <c r="B25" t="inlineStr">
        <is>
          <t>INTERNALLY</t>
        </is>
      </c>
      <c r="C25" t="inlineStr">
        <is>
          <t>-</t>
        </is>
      </c>
      <c r="D25" t="inlineStr">
        <is>
          <t>UBS AG</t>
        </is>
      </c>
      <c r="E25" t="inlineStr">
        <is>
          <t>-</t>
        </is>
      </c>
      <c r="F25" t="inlineStr">
        <is>
          <t>-</t>
        </is>
      </c>
      <c r="G25" t="inlineStr">
        <is>
          <t>-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$701,812</t>
        </is>
      </c>
      <c r="M25" t="inlineStr">
        <is>
          <t>3.44%</t>
        </is>
      </c>
    </row>
    <row r="26">
      <c r="A26" t="inlineStr">
        <is>
          <t>FIXED INCOME</t>
        </is>
      </c>
      <c r="B26" t="inlineStr">
        <is>
          <t>INTERNALLY</t>
        </is>
      </c>
      <c r="C26" t="inlineStr">
        <is>
          <t>-</t>
        </is>
      </c>
      <c r="D26" t="inlineStr">
        <is>
          <t>ING GROEP NV</t>
        </is>
      </c>
      <c r="E26" t="inlineStr">
        <is>
          <t>-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$647,706</t>
        </is>
      </c>
      <c r="M26" t="inlineStr">
        <is>
          <t>3.17%</t>
        </is>
      </c>
    </row>
    <row r="27">
      <c r="A27" t="inlineStr">
        <is>
          <t>FIXED INCOME</t>
        </is>
      </c>
      <c r="B27" t="inlineStr">
        <is>
          <t>INTERNALLY</t>
        </is>
      </c>
      <c r="C27" t="inlineStr">
        <is>
          <t>-</t>
        </is>
      </c>
      <c r="D27" t="inlineStr">
        <is>
          <t>THINK TANK RESIDENTIAL TRUST</t>
        </is>
      </c>
      <c r="E27" t="inlineStr">
        <is>
          <t>-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$629,398</t>
        </is>
      </c>
      <c r="M27" t="inlineStr">
        <is>
          <t>3.08%</t>
        </is>
      </c>
    </row>
    <row r="28">
      <c r="A28" t="inlineStr">
        <is>
          <t>FIXED INCOME</t>
        </is>
      </c>
      <c r="B28" t="inlineStr">
        <is>
          <t>INTERNALLY</t>
        </is>
      </c>
      <c r="C28" t="inlineStr">
        <is>
          <t>-</t>
        </is>
      </c>
      <c r="D28" t="inlineStr">
        <is>
          <t>RESIMAC BASTILLE TRUST</t>
        </is>
      </c>
      <c r="E28" t="inlineStr">
        <is>
          <t>-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$622,617</t>
        </is>
      </c>
      <c r="M28" t="inlineStr">
        <is>
          <t>3.05%</t>
        </is>
      </c>
    </row>
    <row r="29">
      <c r="A29" t="inlineStr">
        <is>
          <t>FIXED INCOME</t>
        </is>
      </c>
      <c r="B29" t="inlineStr">
        <is>
          <t>INTERNALLY</t>
        </is>
      </c>
      <c r="C29" t="inlineStr">
        <is>
          <t>-</t>
        </is>
      </c>
      <c r="D29" t="inlineStr">
        <is>
          <t>CREDIT AGRICOLE CORPORATE &amp; INVESTMENT BANK</t>
        </is>
      </c>
      <c r="E29" t="inlineStr">
        <is>
          <t>-</t>
        </is>
      </c>
      <c r="F29" t="inlineStr">
        <is>
          <t>-</t>
        </is>
      </c>
      <c r="G29" t="inlineStr">
        <is>
          <t>-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$606,166</t>
        </is>
      </c>
      <c r="M29" t="inlineStr">
        <is>
          <t>2.97%</t>
        </is>
      </c>
    </row>
    <row r="30">
      <c r="A30" t="inlineStr">
        <is>
          <t>FIXED INCOME</t>
        </is>
      </c>
      <c r="B30" t="inlineStr">
        <is>
          <t>INTERNALLY</t>
        </is>
      </c>
      <c r="C30" t="inlineStr">
        <is>
          <t>-</t>
        </is>
      </c>
      <c r="D30" t="inlineStr">
        <is>
          <t>THINK TANK COMMERCIAL TRUST</t>
        </is>
      </c>
      <c r="E30" t="inlineStr">
        <is>
          <t>-</t>
        </is>
      </c>
      <c r="F30" t="inlineStr">
        <is>
          <t>-</t>
        </is>
      </c>
      <c r="G30" t="inlineStr">
        <is>
          <t>-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$523,802</t>
        </is>
      </c>
      <c r="M30" t="inlineStr">
        <is>
          <t>2.57%</t>
        </is>
      </c>
    </row>
    <row r="31">
      <c r="A31" t="inlineStr">
        <is>
          <t>FIXED INCOME</t>
        </is>
      </c>
      <c r="B31" t="inlineStr">
        <is>
          <t>INTERNALLY</t>
        </is>
      </c>
      <c r="C31" t="inlineStr">
        <is>
          <t>-</t>
        </is>
      </c>
      <c r="D31" t="inlineStr">
        <is>
          <t>BANCO SANTANDER SA</t>
        </is>
      </c>
      <c r="E31" t="inlineStr">
        <is>
          <t>-</t>
        </is>
      </c>
      <c r="F31" t="inlineStr">
        <is>
          <t>-</t>
        </is>
      </c>
      <c r="G31" t="inlineStr">
        <is>
          <t>-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$514,805</t>
        </is>
      </c>
      <c r="M31" t="inlineStr">
        <is>
          <t>2.52%</t>
        </is>
      </c>
    </row>
    <row r="32">
      <c r="A32" t="inlineStr">
        <is>
          <t>FIXED INCOME</t>
        </is>
      </c>
      <c r="B32" t="inlineStr">
        <is>
          <t>INTERNALLY</t>
        </is>
      </c>
      <c r="C32" t="inlineStr">
        <is>
          <t>-</t>
        </is>
      </c>
      <c r="D32" t="inlineStr">
        <is>
          <t>BARCLAYS BANK PLC</t>
        </is>
      </c>
      <c r="E32" t="inlineStr">
        <is>
          <t>-</t>
        </is>
      </c>
      <c r="F32" t="inlineStr">
        <is>
          <t>-</t>
        </is>
      </c>
      <c r="G32" t="inlineStr">
        <is>
          <t>-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$467,797</t>
        </is>
      </c>
      <c r="M32" t="inlineStr">
        <is>
          <t>2.29%</t>
        </is>
      </c>
    </row>
    <row r="33">
      <c r="A33" t="inlineStr">
        <is>
          <t>FIXED INCOME</t>
        </is>
      </c>
      <c r="B33" t="inlineStr">
        <is>
          <t>INTERNALLY</t>
        </is>
      </c>
      <c r="C33" t="inlineStr">
        <is>
          <t>-</t>
        </is>
      </c>
      <c r="D33" t="inlineStr">
        <is>
          <t>AFG TRUST</t>
        </is>
      </c>
      <c r="E33" t="inlineStr">
        <is>
          <t>-</t>
        </is>
      </c>
      <c r="F33" t="inlineStr">
        <is>
          <t>-</t>
        </is>
      </c>
      <c r="G33" t="inlineStr">
        <is>
          <t>-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$421,023</t>
        </is>
      </c>
      <c r="M33" t="inlineStr">
        <is>
          <t>2.06%</t>
        </is>
      </c>
    </row>
    <row r="34">
      <c r="A34" t="inlineStr">
        <is>
          <t>FIXED INCOME</t>
        </is>
      </c>
      <c r="B34" t="inlineStr">
        <is>
          <t>INTERNALLY</t>
        </is>
      </c>
      <c r="C34" t="inlineStr">
        <is>
          <t>-</t>
        </is>
      </c>
      <c r="D34" t="inlineStr">
        <is>
          <t>LA TROBE FINANCIAL CAPITAL MARKETS TRUST</t>
        </is>
      </c>
      <c r="E34" t="inlineStr">
        <is>
          <t>-</t>
        </is>
      </c>
      <c r="F34" t="inlineStr">
        <is>
          <t>-</t>
        </is>
      </c>
      <c r="G34" t="inlineStr">
        <is>
          <t>-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$412,966</t>
        </is>
      </c>
      <c r="M34" t="inlineStr">
        <is>
          <t>2.02%</t>
        </is>
      </c>
    </row>
    <row r="35">
      <c r="A35" t="inlineStr">
        <is>
          <t>FIXED INCOME</t>
        </is>
      </c>
      <c r="B35" t="inlineStr">
        <is>
          <t>INTERNALLY</t>
        </is>
      </c>
      <c r="C35" t="inlineStr">
        <is>
          <t>-</t>
        </is>
      </c>
      <c r="D35" t="inlineStr">
        <is>
          <t>BNP PARIBAS</t>
        </is>
      </c>
      <c r="E35" t="inlineStr">
        <is>
          <t>-</t>
        </is>
      </c>
      <c r="F35" t="inlineStr">
        <is>
          <t>-</t>
        </is>
      </c>
      <c r="G35" t="inlineStr">
        <is>
          <t>-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$406,259</t>
        </is>
      </c>
      <c r="M35" t="inlineStr">
        <is>
          <t>1.99%</t>
        </is>
      </c>
    </row>
    <row r="36">
      <c r="A36" t="inlineStr">
        <is>
          <t>FIXED INCOME</t>
        </is>
      </c>
      <c r="B36" t="inlineStr">
        <is>
          <t>INTERNALLY</t>
        </is>
      </c>
      <c r="C36" t="inlineStr">
        <is>
          <t>-</t>
        </is>
      </c>
      <c r="D36" t="inlineStr">
        <is>
          <t>LIBERTY TRUST</t>
        </is>
      </c>
      <c r="E36" t="inlineStr">
        <is>
          <t>-</t>
        </is>
      </c>
      <c r="F36" t="inlineStr">
        <is>
          <t>-</t>
        </is>
      </c>
      <c r="G36" t="inlineStr">
        <is>
          <t>-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$403,234</t>
        </is>
      </c>
      <c r="M36" t="inlineStr">
        <is>
          <t>1.98%</t>
        </is>
      </c>
    </row>
    <row r="37">
      <c r="A37" t="inlineStr">
        <is>
          <t>FIXED INCOME</t>
        </is>
      </c>
      <c r="B37" t="inlineStr">
        <is>
          <t>INTERNALLY</t>
        </is>
      </c>
      <c r="C37" t="inlineStr">
        <is>
          <t>-</t>
        </is>
      </c>
      <c r="D37" t="inlineStr">
        <is>
          <t>QBE INSURANCE GROUP LTD.</t>
        </is>
      </c>
      <c r="E37" t="inlineStr">
        <is>
          <t>-</t>
        </is>
      </c>
      <c r="F37" t="inlineStr">
        <is>
          <t>-</t>
        </is>
      </c>
      <c r="G37" t="inlineStr">
        <is>
          <t>-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$378,482</t>
        </is>
      </c>
      <c r="M37" t="inlineStr">
        <is>
          <t>1.85%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BPCE SA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$374,367</t>
        </is>
      </c>
      <c r="M38" t="inlineStr">
        <is>
          <t>1.83%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FIRSTMAC MORTGAGE FUNDING TRUST NO. 4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$371,561</t>
        </is>
      </c>
      <c r="M39" t="inlineStr">
        <is>
          <t>1.82%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PEPPER RESIDENTIAL SECURITIES TRUST NO. 40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$370,366</t>
        </is>
      </c>
      <c r="M40" t="inlineStr">
        <is>
          <t>1.81%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AMPOL LTD.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$355,741</t>
        </is>
      </c>
      <c r="M41" t="inlineStr">
        <is>
          <t>1.74%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SANTOS FINANCE LTD.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$329,155</t>
        </is>
      </c>
      <c r="M42" t="inlineStr">
        <is>
          <t>1.61%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TRUSTEE FOR LA TROBE FINANCIAL CAPITAL MARKETS TRUST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$310,747</t>
        </is>
      </c>
      <c r="M43" t="inlineStr">
        <is>
          <t>1.52%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VODAFONE GROUP PLC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$302,346</t>
        </is>
      </c>
      <c r="M44" t="inlineStr">
        <is>
          <t>1.48%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SAPPHIRE XXIX TRUST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$300,402</t>
        </is>
      </c>
      <c r="M45" t="inlineStr">
        <is>
          <t>1.47%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LLOYDS BANKING GROUP PLC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$290,478</t>
        </is>
      </c>
      <c r="M46" t="inlineStr">
        <is>
          <t>1.42%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SCENTRE GROUP TRUST 1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$287,962</t>
        </is>
      </c>
      <c r="M47" t="inlineStr">
        <is>
          <t>1.41%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BANK OF QUEENSLAND LTD.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$287,197</t>
        </is>
      </c>
      <c r="M48" t="inlineStr">
        <is>
          <t>1.41%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INSURANCE AUSTRALIA GROUP LTD.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$238,800</t>
        </is>
      </c>
      <c r="M49" t="inlineStr">
        <is>
          <t>1.17%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PEPPER PRIME TRUST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$224,546</t>
        </is>
      </c>
      <c r="M50" t="inlineStr">
        <is>
          <t>1.10%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SAPPHIRE XXVII TRUST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$219,775</t>
        </is>
      </c>
      <c r="M51" t="inlineStr">
        <is>
          <t>1.08%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TRITON BOND TRUST IN RESPECT OF SERIES 1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$217,560</t>
        </is>
      </c>
      <c r="M52" t="inlineStr">
        <is>
          <t>1.07%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PEPPER NC TRUST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$208,760</t>
        </is>
      </c>
      <c r="M53" t="inlineStr">
        <is>
          <t>1.02%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SVENSKA HANDELSBANKEN AB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$204,266</t>
        </is>
      </c>
      <c r="M54" t="inlineStr">
        <is>
          <t>1.00%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PEPPER RESIDENTIAL SECURITIES TRUST NO. 39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$196,328</t>
        </is>
      </c>
      <c r="M55" t="inlineStr">
        <is>
          <t>0.96%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SAPPHIRE TRUST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$185,025</t>
        </is>
      </c>
      <c r="M56" t="inlineStr">
        <is>
          <t>0.91%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HSBC HOLDINGS PLC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$179,453</t>
        </is>
      </c>
      <c r="M57" t="inlineStr">
        <is>
          <t>0.88%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AUSTRALIAN UNITY LTD.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$177,601</t>
        </is>
      </c>
      <c r="M58" t="inlineStr">
        <is>
          <t>0.87%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COOPERATIEVE RABOBANK UA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$164,297</t>
        </is>
      </c>
      <c r="M59" t="inlineStr">
        <is>
          <t>0.80%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LATITUDE AUSTRALIA PERSONAL LOANS TRUST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$161,065</t>
        </is>
      </c>
      <c r="M60" t="inlineStr">
        <is>
          <t>0.79%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PEPPER RESIDENTIAL SECURITIES TRUST NO. 38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$145,284</t>
        </is>
      </c>
      <c r="M61" t="inlineStr">
        <is>
          <t>0.71%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METRO FINANCE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$128,740</t>
        </is>
      </c>
      <c r="M62" t="inlineStr">
        <is>
          <t>0.63%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SHINHAN BANK CO. LTD.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$122,316</t>
        </is>
      </c>
      <c r="M63" t="inlineStr">
        <is>
          <t>0.60%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APA INFRASTRUCTURE LTD.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$113,236</t>
        </is>
      </c>
      <c r="M64" t="inlineStr">
        <is>
          <t>0.55%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RESIMAC PREMIER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$109,869</t>
        </is>
      </c>
      <c r="M65" t="inlineStr">
        <is>
          <t>0.54%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BENDIGO &amp; ADELAIDE BANK LTD.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$107,449</t>
        </is>
      </c>
      <c r="M66" t="inlineStr">
        <is>
          <t>0.53%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FIRSTMAC ASSET FUNDING TRUST NO. 1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$107,433</t>
        </is>
      </c>
      <c r="M67" t="inlineStr">
        <is>
          <t>0.53%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PEPPER SPARKZ TRUST NO.5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$96,570</t>
        </is>
      </c>
      <c r="M68" t="inlineStr">
        <is>
          <t>0.47%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BLUESTONE PRIME TRUST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$85,131</t>
        </is>
      </c>
      <c r="M69" t="inlineStr">
        <is>
          <t>0.42%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REDZED TRUST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$73,354</t>
        </is>
      </c>
      <c r="M70" t="inlineStr">
        <is>
          <t>0.36%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DRIVER AUSTRALIA NINE TRUST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$63,789</t>
        </is>
      </c>
      <c r="M71" t="inlineStr">
        <is>
          <t>0.31%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PEPPER SPARKZ TRUST NO. 8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$54,965</t>
        </is>
      </c>
      <c r="M72" t="inlineStr">
        <is>
          <t>0.27%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DRIVER AUSTRALIA EIGHT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$53,885</t>
        </is>
      </c>
      <c r="M73" t="inlineStr">
        <is>
          <t>0.26%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TRUSTEE FOR THINK TANK RESIDENTIAL TRUST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$51,347</t>
        </is>
      </c>
      <c r="M74" t="inlineStr">
        <is>
          <t>0.25%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MORTGAGE HOUSE RMBS PRIME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$47,544</t>
        </is>
      </c>
      <c r="M75" t="inlineStr">
        <is>
          <t>0.23%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PEPPER SPARKZ TRUST NO. 7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$47,398</t>
        </is>
      </c>
      <c r="M76" t="inlineStr">
        <is>
          <t>0.23%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IMB LTD.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$40,902</t>
        </is>
      </c>
      <c r="M77" t="inlineStr">
        <is>
          <t>0.20%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DRIVER AUSTRALIA TEN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$38,174</t>
        </is>
      </c>
      <c r="M78" t="inlineStr">
        <is>
          <t>0.19%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CENTURIA CAPITAL NO. 2 FUND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$33,083</t>
        </is>
      </c>
      <c r="M79" t="inlineStr">
        <is>
          <t>0.16%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SPYDER BIDCO PTY. LTD.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$29,695</t>
        </is>
      </c>
      <c r="M80" t="inlineStr">
        <is>
          <t>0.15%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RAF ABS TRUST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$29,021</t>
        </is>
      </c>
      <c r="M81" t="inlineStr">
        <is>
          <t>0.14%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LATITUDE AUSTRALIA CREDIT CARD MASTER TRUST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$28,948</t>
        </is>
      </c>
      <c r="M82" t="inlineStr">
        <is>
          <t>0.14%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DRIVER AUSTRALIA SEVEN TRUST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$18,358</t>
        </is>
      </c>
      <c r="M83" t="inlineStr">
        <is>
          <t>0.09%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PANORAMA AUTO TRUST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$15,159</t>
        </is>
      </c>
      <c r="M84" t="inlineStr">
        <is>
          <t>0.07%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FOUNTAIN PLAZA SECURITISATION TRUST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$12,258</t>
        </is>
      </c>
      <c r="M85" t="inlineStr">
        <is>
          <t>0.06%</t>
        </is>
      </c>
    </row>
    <row r="86">
      <c r="A86" t="inlineStr">
        <is>
          <t>SUB TOTAL FIXED INCOME INTERNALLY</t>
        </is>
      </c>
      <c r="B86"/>
      <c r="C86"/>
      <c r="D86"/>
      <c r="E86"/>
      <c r="F86"/>
      <c r="G86"/>
      <c r="H86"/>
      <c r="I86"/>
      <c r="J86"/>
      <c r="K86"/>
      <c r="L86" t="inlineStr">
        <is>
          <t>$17,760,959</t>
        </is>
      </c>
      <c r="M86" t="inlineStr">
        <is>
          <t>87.00%</t>
        </is>
      </c>
    </row>
    <row r="87">
      <c r="A87" t="inlineStr">
        <is>
          <t>SUB TOTAL FIXED INCOME EXTERNALLY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LISTED EQUITY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UNLISTED EQUITY INTERNALLY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UNLISTED EQUITY EXTERNALLY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LISTED PROPERTY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UNLISTED PROPERTY INTERNALLY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SUB TOTAL UNLISTED PROPERTY EXTERNALLY</t>
        </is>
      </c>
      <c r="B93"/>
      <c r="C93"/>
      <c r="D93"/>
      <c r="E93"/>
      <c r="F93"/>
      <c r="G93"/>
      <c r="H93"/>
      <c r="I93"/>
      <c r="J93"/>
      <c r="K93"/>
      <c r="L93" t="inlineStr">
        <is>
          <t>$0</t>
        </is>
      </c>
      <c r="M93" t="inlineStr">
        <is>
          <t>0.00%</t>
        </is>
      </c>
    </row>
    <row r="94">
      <c r="A94" t="inlineStr">
        <is>
          <t>SUB TOTAL LISTED INFRASTRUCTURE</t>
        </is>
      </c>
      <c r="B94"/>
      <c r="C94"/>
      <c r="D94"/>
      <c r="E94"/>
      <c r="F94"/>
      <c r="G94"/>
      <c r="H94"/>
      <c r="I94"/>
      <c r="J94"/>
      <c r="K94"/>
      <c r="L94" t="inlineStr">
        <is>
          <t>$0</t>
        </is>
      </c>
      <c r="M94" t="inlineStr">
        <is>
          <t>0.00%</t>
        </is>
      </c>
    </row>
    <row r="95">
      <c r="A95" t="inlineStr">
        <is>
          <t>SUB TOTAL UNLISTED INFRASTRUCTURE INTERNALLY</t>
        </is>
      </c>
      <c r="B95"/>
      <c r="C95"/>
      <c r="D95"/>
      <c r="E95"/>
      <c r="F95"/>
      <c r="G95"/>
      <c r="H95"/>
      <c r="I95"/>
      <c r="J95"/>
      <c r="K95"/>
      <c r="L95" t="inlineStr">
        <is>
          <t>$0</t>
        </is>
      </c>
      <c r="M95" t="inlineStr">
        <is>
          <t>0.00%</t>
        </is>
      </c>
    </row>
    <row r="96">
      <c r="A96" t="inlineStr">
        <is>
          <t>SUB TOTAL UNLISTED INFRASTRUCTURE EXTERNALLY</t>
        </is>
      </c>
      <c r="B96"/>
      <c r="C96"/>
      <c r="D96"/>
      <c r="E96"/>
      <c r="F96"/>
      <c r="G96"/>
      <c r="H96"/>
      <c r="I96"/>
      <c r="J96"/>
      <c r="K96"/>
      <c r="L96" t="inlineStr">
        <is>
          <t>$0</t>
        </is>
      </c>
      <c r="M96" t="inlineStr">
        <is>
          <t>0.00%</t>
        </is>
      </c>
    </row>
    <row r="97">
      <c r="A97" t="inlineStr">
        <is>
          <t>SUB TOTAL LISTED ALTERNATIVES</t>
        </is>
      </c>
      <c r="B97"/>
      <c r="C97"/>
      <c r="D97"/>
      <c r="E97"/>
      <c r="F97"/>
      <c r="G97"/>
      <c r="H97"/>
      <c r="I97"/>
      <c r="J97"/>
      <c r="K97"/>
      <c r="L97" t="inlineStr">
        <is>
          <t>$0</t>
        </is>
      </c>
      <c r="M97" t="inlineStr">
        <is>
          <t>0.00%</t>
        </is>
      </c>
    </row>
    <row r="98">
      <c r="A98" t="inlineStr">
        <is>
          <t>SUB TOTAL UNLISTED ALTERNATIVES INTERNALLY</t>
        </is>
      </c>
      <c r="B98"/>
      <c r="C98"/>
      <c r="D98"/>
      <c r="E98"/>
      <c r="F98"/>
      <c r="G98"/>
      <c r="H98"/>
      <c r="I98"/>
      <c r="J98"/>
      <c r="K98"/>
      <c r="L98" t="inlineStr">
        <is>
          <t>$0</t>
        </is>
      </c>
      <c r="M98" t="inlineStr">
        <is>
          <t>0.00%</t>
        </is>
      </c>
    </row>
    <row r="99">
      <c r="A99" t="inlineStr">
        <is>
          <t>SUB TOTAL UNLISTED ALTERNATIVES EXTERNALLY</t>
        </is>
      </c>
      <c r="B99"/>
      <c r="C99"/>
      <c r="D99"/>
      <c r="E99"/>
      <c r="F99"/>
      <c r="G99"/>
      <c r="H99"/>
      <c r="I99"/>
      <c r="J99"/>
      <c r="K99"/>
      <c r="L99" t="inlineStr">
        <is>
          <t>$0</t>
        </is>
      </c>
      <c r="M99" t="inlineStr">
        <is>
          <t>0.00%</t>
        </is>
      </c>
    </row>
    <row r="100">
      <c r="A100" t="inlineStr">
        <is>
          <t>TOTAL INVESTMENT ITEMS</t>
        </is>
      </c>
      <c r="B100"/>
      <c r="C100"/>
      <c r="D100"/>
      <c r="E100"/>
      <c r="F100"/>
      <c r="G100"/>
      <c r="H100"/>
      <c r="I100"/>
      <c r="J100"/>
      <c r="K100"/>
      <c r="L100" t="inlineStr">
        <is>
          <t>$20,829,048</t>
        </is>
      </c>
      <c r="M100" t="inlineStr">
        <is>
          <t>102.03%</t>
        </is>
      </c>
    </row>
    <row r="101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>
      <c r="A102" t="inlineStr">
        <is>
          <t>The value (AUD) and weighting (%) sub totals may not sum due to the rounding of individual disclosure values and weightings.</t>
        </is>
      </c>
      <c r="B102"/>
      <c r="C102"/>
      <c r="D102"/>
      <c r="E102"/>
      <c r="F102"/>
      <c r="G102"/>
      <c r="H102"/>
      <c r="I102"/>
      <c r="J102"/>
      <c r="K102"/>
      <c r="L102"/>
      <c r="M10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[PER0286AU]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-$413,905.00</t>
        </is>
      </c>
      <c r="C3" t="inlineStr" s="13">
        <is>
          <t>-2.03%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-$413,905.00</t>
        </is>
      </c>
      <c r="C8" t="inlineStr" s="14">
        <is>
          <t>-2.03%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[PER0286AU]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15%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85%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[PER0286AU]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77%</t>
        </is>
      </c>
      <c r="C3" t="inlineStr" s="6">
        <is>
          <t>+27%</t>
        </is>
      </c>
    </row>
    <row r="4" spans="1:3" x14ac:dyDescent="0.25">
      <c r="A4" t="inlineStr">
        <is>
          <t>USD</t>
        </is>
      </c>
      <c r="B4" t="inlineStr" s="6">
        <is>
          <t>7%</t>
        </is>
      </c>
      <c r="C4" t="inlineStr" s="6">
        <is>
          <t>-8%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16%</t>
        </is>
      </c>
      <c r="C5" t="inlineStr" s="6">
        <is>
          <t>-19%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