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<sst xmlns="http://schemas.openxmlformats.org/spreadsheetml/2006/main" count="39" uniqueCount="36">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</sst>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[WDL0001AU]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$1,449,908</t>
        </is>
      </c>
      <c r="M3" t="inlineStr">
        <is>
          <t>2.98%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UBS AG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$4,999</t>
        </is>
      </c>
      <c r="M4" t="inlineStr">
        <is>
          <t>0.01%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$202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NZD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$177</t>
        </is>
      </c>
      <c r="M6" t="inlineStr">
        <is>
          <t>0.00%</t>
        </is>
      </c>
    </row>
    <row r="7">
      <c r="A7" t="inlineStr">
        <is>
          <t>SUB TOTAL CASH</t>
        </is>
      </c>
      <c r="B7"/>
      <c r="C7"/>
      <c r="D7"/>
      <c r="E7"/>
      <c r="F7"/>
      <c r="G7"/>
      <c r="H7"/>
      <c r="I7"/>
      <c r="J7"/>
      <c r="K7"/>
      <c r="L7" t="inlineStr">
        <is>
          <t>$1,455,286</t>
        </is>
      </c>
      <c r="M7" t="inlineStr">
        <is>
          <t>2.99%</t>
        </is>
      </c>
    </row>
    <row r="8">
      <c r="A8" t="inlineStr">
        <is>
          <t>SUB TOTAL FIXED INCOME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FIXED INCOME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BHP GROUP LTD.</t>
        </is>
      </c>
      <c r="G10" t="inlineStr">
        <is>
          <t>-</t>
        </is>
      </c>
      <c r="H10" t="inlineStr">
        <is>
          <t>BHP AU</t>
        </is>
      </c>
      <c r="I10" t="inlineStr">
        <is>
          <t>-</t>
        </is>
      </c>
      <c r="J10"/>
      <c r="K10" t="inlineStr">
        <is>
          <t>77,421</t>
        </is>
      </c>
      <c r="L10" t="inlineStr">
        <is>
          <t>$3,061,982</t>
        </is>
      </c>
      <c r="M10" t="inlineStr">
        <is>
          <t>6.29%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CSL LTD.</t>
        </is>
      </c>
      <c r="G11" t="inlineStr">
        <is>
          <t>-</t>
        </is>
      </c>
      <c r="H11" t="inlineStr">
        <is>
          <t>CSL AU</t>
        </is>
      </c>
      <c r="I11" t="inlineStr">
        <is>
          <t>-</t>
        </is>
      </c>
      <c r="J11"/>
      <c r="K11" t="inlineStr">
        <is>
          <t>9,908</t>
        </is>
      </c>
      <c r="L11" t="inlineStr">
        <is>
          <t>$2,789,882</t>
        </is>
      </c>
      <c r="M11" t="inlineStr">
        <is>
          <t>5.73%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COMMONWEALTH BANK OF AUSTRALIA</t>
        </is>
      </c>
      <c r="G12" t="inlineStr">
        <is>
          <t>-</t>
        </is>
      </c>
      <c r="H12" t="inlineStr">
        <is>
          <t>CBA AU</t>
        </is>
      </c>
      <c r="I12" t="inlineStr">
        <is>
          <t>-</t>
        </is>
      </c>
      <c r="J12"/>
      <c r="K12" t="inlineStr">
        <is>
          <t>12,610</t>
        </is>
      </c>
      <c r="L12" t="inlineStr">
        <is>
          <t>$1,932,423</t>
        </is>
      </c>
      <c r="M12" t="inlineStr">
        <is>
          <t>3.97%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NATIONAL AUSTRALIA BANK LTD.</t>
        </is>
      </c>
      <c r="G13" t="inlineStr">
        <is>
          <t>-</t>
        </is>
      </c>
      <c r="H13" t="inlineStr">
        <is>
          <t>NAB AU</t>
        </is>
      </c>
      <c r="I13" t="inlineStr">
        <is>
          <t>-</t>
        </is>
      </c>
      <c r="J13"/>
      <c r="K13" t="inlineStr">
        <is>
          <t>49,754</t>
        </is>
      </c>
      <c r="L13" t="inlineStr">
        <is>
          <t>$1,845,845</t>
        </is>
      </c>
      <c r="M13" t="inlineStr">
        <is>
          <t>3.79%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MACQUARIE GROUP LTD.</t>
        </is>
      </c>
      <c r="G14" t="inlineStr">
        <is>
          <t>-</t>
        </is>
      </c>
      <c r="H14" t="inlineStr">
        <is>
          <t>MQG AU</t>
        </is>
      </c>
      <c r="I14" t="inlineStr">
        <is>
          <t>-</t>
        </is>
      </c>
      <c r="J14"/>
      <c r="K14" t="inlineStr">
        <is>
          <t>6,506</t>
        </is>
      </c>
      <c r="L14" t="inlineStr">
        <is>
          <t>$1,441,950</t>
        </is>
      </c>
      <c r="M14" t="inlineStr">
        <is>
          <t>2.96%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ANZ GROUP HOLDINGS LTD.</t>
        </is>
      </c>
      <c r="G15" t="inlineStr">
        <is>
          <t>-</t>
        </is>
      </c>
      <c r="H15" t="inlineStr">
        <is>
          <t>ANZ AU</t>
        </is>
      </c>
      <c r="I15" t="inlineStr">
        <is>
          <t>-</t>
        </is>
      </c>
      <c r="J15"/>
      <c r="K15" t="inlineStr">
        <is>
          <t>48,664</t>
        </is>
      </c>
      <c r="L15" t="inlineStr">
        <is>
          <t>$1,388,876</t>
        </is>
      </c>
      <c r="M15" t="inlineStr">
        <is>
          <t>2.85%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TECHNOLOGY ONE LTD.</t>
        </is>
      </c>
      <c r="G16" t="inlineStr">
        <is>
          <t>-</t>
        </is>
      </c>
      <c r="H16" t="inlineStr">
        <is>
          <t>TNE AU</t>
        </is>
      </c>
      <c r="I16" t="inlineStr">
        <is>
          <t>-</t>
        </is>
      </c>
      <c r="J16"/>
      <c r="K16" t="inlineStr">
        <is>
          <t>37,189</t>
        </is>
      </c>
      <c r="L16" t="inlineStr">
        <is>
          <t>$1,164,384</t>
        </is>
      </c>
      <c r="M16" t="inlineStr">
        <is>
          <t>2.39%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WISETECH GLOBAL LTD.</t>
        </is>
      </c>
      <c r="G17" t="inlineStr">
        <is>
          <t>-</t>
        </is>
      </c>
      <c r="H17" t="inlineStr">
        <is>
          <t>WTC AU</t>
        </is>
      </c>
      <c r="I17" t="inlineStr">
        <is>
          <t>-</t>
        </is>
      </c>
      <c r="J17"/>
      <c r="K17" t="inlineStr">
        <is>
          <t>9,173</t>
        </is>
      </c>
      <c r="L17" t="inlineStr">
        <is>
          <t>$1,110,460</t>
        </is>
      </c>
      <c r="M17" t="inlineStr">
        <is>
          <t>2.28%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REECE LTD.</t>
        </is>
      </c>
      <c r="G18" t="inlineStr">
        <is>
          <t>-</t>
        </is>
      </c>
      <c r="H18" t="inlineStr">
        <is>
          <t>REH AU</t>
        </is>
      </c>
      <c r="I18" t="inlineStr">
        <is>
          <t>-</t>
        </is>
      </c>
      <c r="J18"/>
      <c r="K18" t="inlineStr">
        <is>
          <t>42,779</t>
        </is>
      </c>
      <c r="L18" t="inlineStr">
        <is>
          <t>$957,375</t>
        </is>
      </c>
      <c r="M18" t="inlineStr">
        <is>
          <t>1.97%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ARISTOCRAT LEISURE LTD.</t>
        </is>
      </c>
      <c r="G19" t="inlineStr">
        <is>
          <t>-</t>
        </is>
      </c>
      <c r="H19" t="inlineStr">
        <is>
          <t>ALL AU</t>
        </is>
      </c>
      <c r="I19" t="inlineStr">
        <is>
          <t>-</t>
        </is>
      </c>
      <c r="J19"/>
      <c r="K19" t="inlineStr">
        <is>
          <t>13,018</t>
        </is>
      </c>
      <c r="L19" t="inlineStr">
        <is>
          <t>$889,938</t>
        </is>
      </c>
      <c r="M19" t="inlineStr">
        <is>
          <t>1.83%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SIGMA HEALTHCARE LTD.</t>
        </is>
      </c>
      <c r="G20" t="inlineStr">
        <is>
          <t>-</t>
        </is>
      </c>
      <c r="H20" t="inlineStr">
        <is>
          <t>SIG AU</t>
        </is>
      </c>
      <c r="I20" t="inlineStr">
        <is>
          <t>-</t>
        </is>
      </c>
      <c r="J20"/>
      <c r="K20" t="inlineStr">
        <is>
          <t>322,666</t>
        </is>
      </c>
      <c r="L20" t="inlineStr">
        <is>
          <t>$845,383</t>
        </is>
      </c>
      <c r="M20" t="inlineStr">
        <is>
          <t>1.74%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WESTPAC BANKING CORP.</t>
        </is>
      </c>
      <c r="G21" t="inlineStr">
        <is>
          <t>-</t>
        </is>
      </c>
      <c r="H21" t="inlineStr">
        <is>
          <t>WBC AU</t>
        </is>
      </c>
      <c r="I21" t="inlineStr">
        <is>
          <t>-</t>
        </is>
      </c>
      <c r="J21"/>
      <c r="K21" t="inlineStr">
        <is>
          <t>26,056</t>
        </is>
      </c>
      <c r="L21" t="inlineStr">
        <is>
          <t>$842,122</t>
        </is>
      </c>
      <c r="M21" t="inlineStr">
        <is>
          <t>1.73%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RESMED, INC.</t>
        </is>
      </c>
      <c r="G22" t="inlineStr">
        <is>
          <t>-</t>
        </is>
      </c>
      <c r="H22" t="inlineStr">
        <is>
          <t>RMD AU</t>
        </is>
      </c>
      <c r="I22" t="inlineStr">
        <is>
          <t>-</t>
        </is>
      </c>
      <c r="J22"/>
      <c r="K22" t="inlineStr">
        <is>
          <t>20,866</t>
        </is>
      </c>
      <c r="L22" t="inlineStr">
        <is>
          <t>$767,245</t>
        </is>
      </c>
      <c r="M22" t="inlineStr">
        <is>
          <t>1.58%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BREVILLE GROUP LTD.</t>
        </is>
      </c>
      <c r="G23" t="inlineStr">
        <is>
          <t>-</t>
        </is>
      </c>
      <c r="H23" t="inlineStr">
        <is>
          <t>BRG AU</t>
        </is>
      </c>
      <c r="I23" t="inlineStr">
        <is>
          <t>-</t>
        </is>
      </c>
      <c r="J23"/>
      <c r="K23" t="inlineStr">
        <is>
          <t>20,970</t>
        </is>
      </c>
      <c r="L23" t="inlineStr">
        <is>
          <t>$741,918</t>
        </is>
      </c>
      <c r="M23" t="inlineStr">
        <is>
          <t>1.52%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WESFARMERS LTD.</t>
        </is>
      </c>
      <c r="G24" t="inlineStr">
        <is>
          <t>-</t>
        </is>
      </c>
      <c r="H24" t="inlineStr">
        <is>
          <t>WES AU</t>
        </is>
      </c>
      <c r="I24" t="inlineStr">
        <is>
          <t>-</t>
        </is>
      </c>
      <c r="J24"/>
      <c r="K24" t="inlineStr">
        <is>
          <t>10,185</t>
        </is>
      </c>
      <c r="L24" t="inlineStr">
        <is>
          <t>$728,506</t>
        </is>
      </c>
      <c r="M24" t="inlineStr">
        <is>
          <t>1.50%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SEEK LTD.</t>
        </is>
      </c>
      <c r="G25" t="inlineStr">
        <is>
          <t>-</t>
        </is>
      </c>
      <c r="H25" t="inlineStr">
        <is>
          <t>SEK AU</t>
        </is>
      </c>
      <c r="I25" t="inlineStr">
        <is>
          <t>-</t>
        </is>
      </c>
      <c r="J25"/>
      <c r="K25" t="inlineStr">
        <is>
          <t>32,254</t>
        </is>
      </c>
      <c r="L25" t="inlineStr">
        <is>
          <t>$727,970</t>
        </is>
      </c>
      <c r="M25" t="inlineStr">
        <is>
          <t>1.50%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LIGHT &amp; WONDER, INC.</t>
        </is>
      </c>
      <c r="G26" t="inlineStr">
        <is>
          <t>-</t>
        </is>
      </c>
      <c r="H26" t="inlineStr">
        <is>
          <t>LNW AU</t>
        </is>
      </c>
      <c r="I26" t="inlineStr">
        <is>
          <t>-</t>
        </is>
      </c>
      <c r="J26"/>
      <c r="K26" t="inlineStr">
        <is>
          <t>5,109</t>
        </is>
      </c>
      <c r="L26" t="inlineStr">
        <is>
          <t>$700,748</t>
        </is>
      </c>
      <c r="M26" t="inlineStr">
        <is>
          <t>1.44%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ARB CORP. LTD.</t>
        </is>
      </c>
      <c r="G27" t="inlineStr">
        <is>
          <t>-</t>
        </is>
      </c>
      <c r="H27" t="inlineStr">
        <is>
          <t>ARB AU</t>
        </is>
      </c>
      <c r="I27" t="inlineStr">
        <is>
          <t>-</t>
        </is>
      </c>
      <c r="J27"/>
      <c r="K27" t="inlineStr">
        <is>
          <t>15,975</t>
        </is>
      </c>
      <c r="L27" t="inlineStr">
        <is>
          <t>$648,722</t>
        </is>
      </c>
      <c r="M27" t="inlineStr">
        <is>
          <t>1.33%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COCHLEAR LTD.</t>
        </is>
      </c>
      <c r="G28" t="inlineStr">
        <is>
          <t>-</t>
        </is>
      </c>
      <c r="H28" t="inlineStr">
        <is>
          <t>COH AU</t>
        </is>
      </c>
      <c r="I28" t="inlineStr">
        <is>
          <t>-</t>
        </is>
      </c>
      <c r="J28"/>
      <c r="K28" t="inlineStr">
        <is>
          <t>2,231</t>
        </is>
      </c>
      <c r="L28" t="inlineStr">
        <is>
          <t>$646,547</t>
        </is>
      </c>
      <c r="M28" t="inlineStr">
        <is>
          <t>1.33%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CAR GROUP LTD.</t>
        </is>
      </c>
      <c r="G29" t="inlineStr">
        <is>
          <t>-</t>
        </is>
      </c>
      <c r="H29" t="inlineStr">
        <is>
          <t>CAR AU</t>
        </is>
      </c>
      <c r="I29" t="inlineStr">
        <is>
          <t>-</t>
        </is>
      </c>
      <c r="J29"/>
      <c r="K29" t="inlineStr">
        <is>
          <t>16,782</t>
        </is>
      </c>
      <c r="L29" t="inlineStr">
        <is>
          <t>$604,658</t>
        </is>
      </c>
      <c r="M29" t="inlineStr">
        <is>
          <t>1.24%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ORICA LTD.</t>
        </is>
      </c>
      <c r="G30" t="inlineStr">
        <is>
          <t>-</t>
        </is>
      </c>
      <c r="H30" t="inlineStr">
        <is>
          <t>ORI AU</t>
        </is>
      </c>
      <c r="I30" t="inlineStr">
        <is>
          <t>-</t>
        </is>
      </c>
      <c r="J30"/>
      <c r="K30" t="inlineStr">
        <is>
          <t>36,037</t>
        </is>
      </c>
      <c r="L30" t="inlineStr">
        <is>
          <t>$597,491</t>
        </is>
      </c>
      <c r="M30" t="inlineStr">
        <is>
          <t>1.23%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JAMES HARDIE INDUSTRIES PLC</t>
        </is>
      </c>
      <c r="G31" t="inlineStr">
        <is>
          <t>-</t>
        </is>
      </c>
      <c r="H31" t="inlineStr">
        <is>
          <t>JHX AU</t>
        </is>
      </c>
      <c r="I31" t="inlineStr">
        <is>
          <t>-</t>
        </is>
      </c>
      <c r="J31"/>
      <c r="K31" t="inlineStr">
        <is>
          <t>10,903</t>
        </is>
      </c>
      <c r="L31" t="inlineStr">
        <is>
          <t>$545,885</t>
        </is>
      </c>
      <c r="M31" t="inlineStr">
        <is>
          <t>1.12%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WORLEY LTD.</t>
        </is>
      </c>
      <c r="G32" t="inlineStr">
        <is>
          <t>-</t>
        </is>
      </c>
      <c r="H32" t="inlineStr">
        <is>
          <t>WOR AU</t>
        </is>
      </c>
      <c r="I32" t="inlineStr">
        <is>
          <t>-</t>
        </is>
      </c>
      <c r="J32"/>
      <c r="K32" t="inlineStr">
        <is>
          <t>39,721</t>
        </is>
      </c>
      <c r="L32" t="inlineStr">
        <is>
          <t>$544,180</t>
        </is>
      </c>
      <c r="M32" t="inlineStr">
        <is>
          <t>1.12%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ILUKA RESOURCES LTD.</t>
        </is>
      </c>
      <c r="G33" t="inlineStr">
        <is>
          <t>-</t>
        </is>
      </c>
      <c r="H33" t="inlineStr">
        <is>
          <t>ILU AU</t>
        </is>
      </c>
      <c r="I33" t="inlineStr">
        <is>
          <t>-</t>
        </is>
      </c>
      <c r="J33"/>
      <c r="K33" t="inlineStr">
        <is>
          <t>106,183</t>
        </is>
      </c>
      <c r="L33" t="inlineStr">
        <is>
          <t>$536,221</t>
        </is>
      </c>
      <c r="M33" t="inlineStr">
        <is>
          <t>1.10%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SANTOS LTD.</t>
        </is>
      </c>
      <c r="G34" t="inlineStr">
        <is>
          <t>-</t>
        </is>
      </c>
      <c r="H34" t="inlineStr">
        <is>
          <t>STO AU</t>
        </is>
      </c>
      <c r="I34" t="inlineStr">
        <is>
          <t>-</t>
        </is>
      </c>
      <c r="J34"/>
      <c r="K34" t="inlineStr">
        <is>
          <t>78,202</t>
        </is>
      </c>
      <c r="L34" t="inlineStr">
        <is>
          <t>$522,388</t>
        </is>
      </c>
      <c r="M34" t="inlineStr">
        <is>
          <t>1.07%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INCITEC PIVOT LTD.</t>
        </is>
      </c>
      <c r="G35" t="inlineStr">
        <is>
          <t>-</t>
        </is>
      </c>
      <c r="H35" t="inlineStr">
        <is>
          <t>IPL AU</t>
        </is>
      </c>
      <c r="I35" t="inlineStr">
        <is>
          <t>-</t>
        </is>
      </c>
      <c r="J35"/>
      <c r="K35" t="inlineStr">
        <is>
          <t>164,956</t>
        </is>
      </c>
      <c r="L35" t="inlineStr">
        <is>
          <t>$483,321</t>
        </is>
      </c>
      <c r="M35" t="inlineStr">
        <is>
          <t>0.99%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PRO MEDICUS LTD.</t>
        </is>
      </c>
      <c r="G36" t="inlineStr">
        <is>
          <t>-</t>
        </is>
      </c>
      <c r="H36" t="inlineStr">
        <is>
          <t>PME AU</t>
        </is>
      </c>
      <c r="I36" t="inlineStr">
        <is>
          <t>-</t>
        </is>
      </c>
      <c r="J36"/>
      <c r="K36" t="inlineStr">
        <is>
          <t>1,912</t>
        </is>
      </c>
      <c r="L36" t="inlineStr">
        <is>
          <t>$478,232</t>
        </is>
      </c>
      <c r="M36" t="inlineStr">
        <is>
          <t>0.98%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RAMSAY HEALTH CARE LTD.</t>
        </is>
      </c>
      <c r="G37" t="inlineStr">
        <is>
          <t>-</t>
        </is>
      </c>
      <c r="H37" t="inlineStr">
        <is>
          <t>RHC AU</t>
        </is>
      </c>
      <c r="I37" t="inlineStr">
        <is>
          <t>-</t>
        </is>
      </c>
      <c r="J37"/>
      <c r="K37" t="inlineStr">
        <is>
          <t>13,771</t>
        </is>
      </c>
      <c r="L37" t="inlineStr">
        <is>
          <t>$475,634</t>
        </is>
      </c>
      <c r="M37" t="inlineStr">
        <is>
          <t>0.98%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LIFE360, INC.</t>
        </is>
      </c>
      <c r="G38" t="inlineStr">
        <is>
          <t>-</t>
        </is>
      </c>
      <c r="H38" t="inlineStr">
        <is>
          <t>360 AU</t>
        </is>
      </c>
      <c r="I38" t="inlineStr">
        <is>
          <t>-</t>
        </is>
      </c>
      <c r="J38"/>
      <c r="K38" t="inlineStr">
        <is>
          <t>19,949</t>
        </is>
      </c>
      <c r="L38" t="inlineStr">
        <is>
          <t>$449,639</t>
        </is>
      </c>
      <c r="M38" t="inlineStr">
        <is>
          <t>0.92%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REA GROUP LTD.</t>
        </is>
      </c>
      <c r="G39" t="inlineStr">
        <is>
          <t>-</t>
        </is>
      </c>
      <c r="H39" t="inlineStr">
        <is>
          <t>REA AU</t>
        </is>
      </c>
      <c r="I39" t="inlineStr">
        <is>
          <t>-</t>
        </is>
      </c>
      <c r="J39"/>
      <c r="K39" t="inlineStr">
        <is>
          <t>1,786</t>
        </is>
      </c>
      <c r="L39" t="inlineStr">
        <is>
          <t>$416,747</t>
        </is>
      </c>
      <c r="M39" t="inlineStr">
        <is>
          <t>0.86%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NANOSONICS LTD.</t>
        </is>
      </c>
      <c r="G40" t="inlineStr">
        <is>
          <t>-</t>
        </is>
      </c>
      <c r="H40" t="inlineStr">
        <is>
          <t>NAN AU</t>
        </is>
      </c>
      <c r="I40" t="inlineStr">
        <is>
          <t>-</t>
        </is>
      </c>
      <c r="J40"/>
      <c r="K40" t="inlineStr">
        <is>
          <t>131,459</t>
        </is>
      </c>
      <c r="L40" t="inlineStr">
        <is>
          <t>$395,693</t>
        </is>
      </c>
      <c r="M40" t="inlineStr">
        <is>
          <t>0.81%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IRESS LTD.</t>
        </is>
      </c>
      <c r="G41" t="inlineStr">
        <is>
          <t>-</t>
        </is>
      </c>
      <c r="H41" t="inlineStr">
        <is>
          <t>IRE AU</t>
        </is>
      </c>
      <c r="I41" t="inlineStr">
        <is>
          <t>-</t>
        </is>
      </c>
      <c r="J41"/>
      <c r="K41" t="inlineStr">
        <is>
          <t>42,265</t>
        </is>
      </c>
      <c r="L41" t="inlineStr">
        <is>
          <t>$393,488</t>
        </is>
      </c>
      <c r="M41" t="inlineStr">
        <is>
          <t>0.81%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DOMINO'S PIZZA ENTERPRISES LTD.</t>
        </is>
      </c>
      <c r="G42" t="inlineStr">
        <is>
          <t>-</t>
        </is>
      </c>
      <c r="H42" t="inlineStr">
        <is>
          <t>DMP AU</t>
        </is>
      </c>
      <c r="I42" t="inlineStr">
        <is>
          <t>-</t>
        </is>
      </c>
      <c r="J42"/>
      <c r="K42" t="inlineStr">
        <is>
          <t>12,360</t>
        </is>
      </c>
      <c r="L42" t="inlineStr">
        <is>
          <t>$363,874</t>
        </is>
      </c>
      <c r="M42" t="inlineStr">
        <is>
          <t>0.75%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FISHER &amp; PAYKEL HEALTHCARE CORP. LTD.</t>
        </is>
      </c>
      <c r="G43" t="inlineStr">
        <is>
          <t>-</t>
        </is>
      </c>
      <c r="H43" t="inlineStr">
        <is>
          <t>FPH AU</t>
        </is>
      </c>
      <c r="I43" t="inlineStr">
        <is>
          <t>-</t>
        </is>
      </c>
      <c r="J43"/>
      <c r="K43" t="inlineStr">
        <is>
          <t>9,864</t>
        </is>
      </c>
      <c r="L43" t="inlineStr">
        <is>
          <t>$344,756</t>
        </is>
      </c>
      <c r="M43" t="inlineStr">
        <is>
          <t>0.71%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RYMAN HEALTHCARE LTD.</t>
        </is>
      </c>
      <c r="G44" t="inlineStr">
        <is>
          <t>-</t>
        </is>
      </c>
      <c r="H44" t="inlineStr">
        <is>
          <t>RYM NZ</t>
        </is>
      </c>
      <c r="I44" t="inlineStr">
        <is>
          <t>-</t>
        </is>
      </c>
      <c r="J44"/>
      <c r="K44" t="inlineStr">
        <is>
          <t>79,526</t>
        </is>
      </c>
      <c r="L44" t="inlineStr">
        <is>
          <t>$338,935</t>
        </is>
      </c>
      <c r="M44" t="inlineStr">
        <is>
          <t>0.70%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PINNACLE INVESTMENT MANAGEMENT GROUP LTD.</t>
        </is>
      </c>
      <c r="G45" t="inlineStr">
        <is>
          <t>-</t>
        </is>
      </c>
      <c r="H45" t="inlineStr">
        <is>
          <t>PNI AU</t>
        </is>
      </c>
      <c r="I45" t="inlineStr">
        <is>
          <t>-</t>
        </is>
      </c>
      <c r="J45"/>
      <c r="K45" t="inlineStr">
        <is>
          <t>14,765</t>
        </is>
      </c>
      <c r="L45" t="inlineStr">
        <is>
          <t>$337,362</t>
        </is>
      </c>
      <c r="M45" t="inlineStr">
        <is>
          <t>0.69%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NEWS CORP.</t>
        </is>
      </c>
      <c r="G46" t="inlineStr">
        <is>
          <t>-</t>
        </is>
      </c>
      <c r="H46" t="inlineStr">
        <is>
          <t>NWS AU</t>
        </is>
      </c>
      <c r="I46" t="inlineStr">
        <is>
          <t>-</t>
        </is>
      </c>
      <c r="J46"/>
      <c r="K46" t="inlineStr">
        <is>
          <t>6,771</t>
        </is>
      </c>
      <c r="L46" t="inlineStr">
        <is>
          <t>$335,201</t>
        </is>
      </c>
      <c r="M46" t="inlineStr">
        <is>
          <t>0.69%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INSURANCE AUSTRALIA GROUP LTD.</t>
        </is>
      </c>
      <c r="G47" t="inlineStr">
        <is>
          <t>-</t>
        </is>
      </c>
      <c r="H47" t="inlineStr">
        <is>
          <t>IAG AU</t>
        </is>
      </c>
      <c r="I47" t="inlineStr">
        <is>
          <t>-</t>
        </is>
      </c>
      <c r="J47"/>
      <c r="K47" t="inlineStr">
        <is>
          <t>39,484</t>
        </is>
      </c>
      <c r="L47" t="inlineStr">
        <is>
          <t>$334,032</t>
        </is>
      </c>
      <c r="M47" t="inlineStr">
        <is>
          <t>0.69%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BLUESCOPE STEEL LTD.</t>
        </is>
      </c>
      <c r="G48" t="inlineStr">
        <is>
          <t>-</t>
        </is>
      </c>
      <c r="H48" t="inlineStr">
        <is>
          <t>BSL AU</t>
        </is>
      </c>
      <c r="I48" t="inlineStr">
        <is>
          <t>-</t>
        </is>
      </c>
      <c r="J48"/>
      <c r="K48" t="inlineStr">
        <is>
          <t>17,773</t>
        </is>
      </c>
      <c r="L48" t="inlineStr">
        <is>
          <t>$332,174</t>
        </is>
      </c>
      <c r="M48" t="inlineStr">
        <is>
          <t>0.68%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PREMIER INVESTMENTS LTD.</t>
        </is>
      </c>
      <c r="G49" t="inlineStr">
        <is>
          <t>-</t>
        </is>
      </c>
      <c r="H49" t="inlineStr">
        <is>
          <t>PMV AU</t>
        </is>
      </c>
      <c r="I49" t="inlineStr">
        <is>
          <t>-</t>
        </is>
      </c>
      <c r="J49"/>
      <c r="K49" t="inlineStr">
        <is>
          <t>9,881</t>
        </is>
      </c>
      <c r="L49" t="inlineStr">
        <is>
          <t>$317,477</t>
        </is>
      </c>
      <c r="M49" t="inlineStr">
        <is>
          <t>0.65%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RELIANCE WORLDWIDE CORP. LTD.</t>
        </is>
      </c>
      <c r="G50" t="inlineStr">
        <is>
          <t>-</t>
        </is>
      </c>
      <c r="H50" t="inlineStr">
        <is>
          <t>RWC AU</t>
        </is>
      </c>
      <c r="I50" t="inlineStr">
        <is>
          <t>-</t>
        </is>
      </c>
      <c r="J50"/>
      <c r="K50" t="inlineStr">
        <is>
          <t>62,830</t>
        </is>
      </c>
      <c r="L50" t="inlineStr">
        <is>
          <t>$315,411</t>
        </is>
      </c>
      <c r="M50" t="inlineStr">
        <is>
          <t>0.65%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CLEANAWAY WASTE MANAGEMENT LTD.</t>
        </is>
      </c>
      <c r="G51" t="inlineStr">
        <is>
          <t>-</t>
        </is>
      </c>
      <c r="H51" t="inlineStr">
        <is>
          <t>CWY AU</t>
        </is>
      </c>
      <c r="I51" t="inlineStr">
        <is>
          <t>-</t>
        </is>
      </c>
      <c r="J51"/>
      <c r="K51" t="inlineStr">
        <is>
          <t>119,002</t>
        </is>
      </c>
      <c r="L51" t="inlineStr">
        <is>
          <t>$315,356</t>
        </is>
      </c>
      <c r="M51" t="inlineStr">
        <is>
          <t>0.65%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ORORA LTD.</t>
        </is>
      </c>
      <c r="G52" t="inlineStr">
        <is>
          <t>-</t>
        </is>
      </c>
      <c r="H52" t="inlineStr">
        <is>
          <t>ORA AU</t>
        </is>
      </c>
      <c r="I52" t="inlineStr">
        <is>
          <t>-</t>
        </is>
      </c>
      <c r="J52"/>
      <c r="K52" t="inlineStr">
        <is>
          <t>126,816</t>
        </is>
      </c>
      <c r="L52" t="inlineStr">
        <is>
          <t>$311,968</t>
        </is>
      </c>
      <c r="M52" t="inlineStr">
        <is>
          <t>0.64%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SGH LTD.</t>
        </is>
      </c>
      <c r="G53" t="inlineStr">
        <is>
          <t>-</t>
        </is>
      </c>
      <c r="H53" t="inlineStr">
        <is>
          <t>SGH AU</t>
        </is>
      </c>
      <c r="I53" t="inlineStr">
        <is>
          <t>-</t>
        </is>
      </c>
      <c r="J53"/>
      <c r="K53" t="inlineStr">
        <is>
          <t>6,594</t>
        </is>
      </c>
      <c r="L53" t="inlineStr">
        <is>
          <t>$304,050</t>
        </is>
      </c>
      <c r="M53" t="inlineStr">
        <is>
          <t>0.62%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NETWEALTH GROUP LTD.</t>
        </is>
      </c>
      <c r="G54" t="inlineStr">
        <is>
          <t>-</t>
        </is>
      </c>
      <c r="H54" t="inlineStr">
        <is>
          <t>NWL AU</t>
        </is>
      </c>
      <c r="I54" t="inlineStr">
        <is>
          <t>-</t>
        </is>
      </c>
      <c r="J54"/>
      <c r="K54" t="inlineStr">
        <is>
          <t>10,080</t>
        </is>
      </c>
      <c r="L54" t="inlineStr">
        <is>
          <t>$289,788</t>
        </is>
      </c>
      <c r="M54" t="inlineStr">
        <is>
          <t>0.60%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COLES GROUP LTD.</t>
        </is>
      </c>
      <c r="G55" t="inlineStr">
        <is>
          <t>-</t>
        </is>
      </c>
      <c r="H55" t="inlineStr">
        <is>
          <t>COL AU</t>
        </is>
      </c>
      <c r="I55" t="inlineStr">
        <is>
          <t>-</t>
        </is>
      </c>
      <c r="J55"/>
      <c r="K55" t="inlineStr">
        <is>
          <t>15,034</t>
        </is>
      </c>
      <c r="L55" t="inlineStr">
        <is>
          <t>$284,006</t>
        </is>
      </c>
      <c r="M55" t="inlineStr">
        <is>
          <t>0.58%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AURIZON HOLDINGS LTD.</t>
        </is>
      </c>
      <c r="G56" t="inlineStr">
        <is>
          <t>-</t>
        </is>
      </c>
      <c r="H56" t="inlineStr">
        <is>
          <t>AZJ AU</t>
        </is>
      </c>
      <c r="I56" t="inlineStr">
        <is>
          <t>-</t>
        </is>
      </c>
      <c r="J56"/>
      <c r="K56" t="inlineStr">
        <is>
          <t>87,359</t>
        </is>
      </c>
      <c r="L56" t="inlineStr">
        <is>
          <t>$283,916</t>
        </is>
      </c>
      <c r="M56" t="inlineStr">
        <is>
          <t>0.58%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HUB24 LTD.</t>
        </is>
      </c>
      <c r="G57" t="inlineStr">
        <is>
          <t>-</t>
        </is>
      </c>
      <c r="H57" t="inlineStr">
        <is>
          <t>HUB AU</t>
        </is>
      </c>
      <c r="I57" t="inlineStr">
        <is>
          <t>-</t>
        </is>
      </c>
      <c r="J57"/>
      <c r="K57" t="inlineStr">
        <is>
          <t>4,019</t>
        </is>
      </c>
      <c r="L57" t="inlineStr">
        <is>
          <t>$279,715</t>
        </is>
      </c>
      <c r="M57" t="inlineStr">
        <is>
          <t>0.57%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FINEOS CORP. LTD.</t>
        </is>
      </c>
      <c r="G58" t="inlineStr">
        <is>
          <t>-</t>
        </is>
      </c>
      <c r="H58" t="inlineStr">
        <is>
          <t>FCL AU</t>
        </is>
      </c>
      <c r="I58" t="inlineStr">
        <is>
          <t>-</t>
        </is>
      </c>
      <c r="J58"/>
      <c r="K58" t="inlineStr">
        <is>
          <t>147,778</t>
        </is>
      </c>
      <c r="L58" t="inlineStr">
        <is>
          <t>$271,912</t>
        </is>
      </c>
      <c r="M58" t="inlineStr">
        <is>
          <t>0.56%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WHITEHAVEN COAL LTD.</t>
        </is>
      </c>
      <c r="G59" t="inlineStr">
        <is>
          <t>-</t>
        </is>
      </c>
      <c r="H59" t="inlineStr">
        <is>
          <t>WHC AU</t>
        </is>
      </c>
      <c r="I59" t="inlineStr">
        <is>
          <t>-</t>
        </is>
      </c>
      <c r="J59"/>
      <c r="K59" t="inlineStr">
        <is>
          <t>42,334</t>
        </is>
      </c>
      <c r="L59" t="inlineStr">
        <is>
          <t>$262,472</t>
        </is>
      </c>
      <c r="M59" t="inlineStr">
        <is>
          <t>0.54%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COMPUTERSHARE LTD.</t>
        </is>
      </c>
      <c r="G60" t="inlineStr">
        <is>
          <t>-</t>
        </is>
      </c>
      <c r="H60" t="inlineStr">
        <is>
          <t>CPU AU</t>
        </is>
      </c>
      <c r="I60" t="inlineStr">
        <is>
          <t>-</t>
        </is>
      </c>
      <c r="J60"/>
      <c r="K60" t="inlineStr">
        <is>
          <t>7,686</t>
        </is>
      </c>
      <c r="L60" t="inlineStr">
        <is>
          <t>$260,946</t>
        </is>
      </c>
      <c r="M60" t="inlineStr">
        <is>
          <t>0.54%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REDOX LTD.</t>
        </is>
      </c>
      <c r="G61" t="inlineStr">
        <is>
          <t>-</t>
        </is>
      </c>
      <c r="H61" t="inlineStr">
        <is>
          <t>RDX AU</t>
        </is>
      </c>
      <c r="I61" t="inlineStr">
        <is>
          <t>-</t>
        </is>
      </c>
      <c r="J61"/>
      <c r="K61" t="inlineStr">
        <is>
          <t>55,232</t>
        </is>
      </c>
      <c r="L61" t="inlineStr">
        <is>
          <t>$251,860</t>
        </is>
      </c>
      <c r="M61" t="inlineStr">
        <is>
          <t>0.52%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A2 MILK CO. LTD.</t>
        </is>
      </c>
      <c r="G62" t="inlineStr">
        <is>
          <t>-</t>
        </is>
      </c>
      <c r="H62" t="inlineStr">
        <is>
          <t>A2M AU</t>
        </is>
      </c>
      <c r="I62" t="inlineStr">
        <is>
          <t>-</t>
        </is>
      </c>
      <c r="J62"/>
      <c r="K62" t="inlineStr">
        <is>
          <t>41,116</t>
        </is>
      </c>
      <c r="L62" t="inlineStr">
        <is>
          <t>$237,651</t>
        </is>
      </c>
      <c r="M62" t="inlineStr">
        <is>
          <t>0.49%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GENESIS MINERALS LTD.</t>
        </is>
      </c>
      <c r="G63" t="inlineStr">
        <is>
          <t>-</t>
        </is>
      </c>
      <c r="H63" t="inlineStr">
        <is>
          <t>GMD AU</t>
        </is>
      </c>
      <c r="I63" t="inlineStr">
        <is>
          <t>-</t>
        </is>
      </c>
      <c r="J63"/>
      <c r="K63" t="inlineStr">
        <is>
          <t>88,559</t>
        </is>
      </c>
      <c r="L63" t="inlineStr">
        <is>
          <t>$218,741</t>
        </is>
      </c>
      <c r="M63" t="inlineStr">
        <is>
          <t>0.45%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WOODSIDE ENERGY GROUP LTD.</t>
        </is>
      </c>
      <c r="G64" t="inlineStr">
        <is>
          <t>-</t>
        </is>
      </c>
      <c r="H64" t="inlineStr">
        <is>
          <t>WDS AU</t>
        </is>
      </c>
      <c r="I64" t="inlineStr">
        <is>
          <t>-</t>
        </is>
      </c>
      <c r="J64"/>
      <c r="K64" t="inlineStr">
        <is>
          <t>8,813</t>
        </is>
      </c>
      <c r="L64" t="inlineStr">
        <is>
          <t>$216,788</t>
        </is>
      </c>
      <c r="M64" t="inlineStr">
        <is>
          <t>0.45%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EVT LTD.</t>
        </is>
      </c>
      <c r="G65" t="inlineStr">
        <is>
          <t>-</t>
        </is>
      </c>
      <c r="H65" t="inlineStr">
        <is>
          <t>EVT AU</t>
        </is>
      </c>
      <c r="I65" t="inlineStr">
        <is>
          <t>-</t>
        </is>
      </c>
      <c r="J65"/>
      <c r="K65" t="inlineStr">
        <is>
          <t>18,993</t>
        </is>
      </c>
      <c r="L65" t="inlineStr">
        <is>
          <t>$216,135</t>
        </is>
      </c>
      <c r="M65" t="inlineStr">
        <is>
          <t>0.44%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TELSTRA GROUP LTD.</t>
        </is>
      </c>
      <c r="G66" t="inlineStr">
        <is>
          <t>-</t>
        </is>
      </c>
      <c r="H66" t="inlineStr">
        <is>
          <t>TLS AU</t>
        </is>
      </c>
      <c r="I66" t="inlineStr">
        <is>
          <t>-</t>
        </is>
      </c>
      <c r="J66"/>
      <c r="K66" t="inlineStr">
        <is>
          <t>53,769</t>
        </is>
      </c>
      <c r="L66" t="inlineStr">
        <is>
          <t>$215,614</t>
        </is>
      </c>
      <c r="M66" t="inlineStr">
        <is>
          <t>0.44%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TELIX PHARMACEUTICALS LTD.</t>
        </is>
      </c>
      <c r="G67" t="inlineStr">
        <is>
          <t>-</t>
        </is>
      </c>
      <c r="H67" t="inlineStr">
        <is>
          <t>TLX AU</t>
        </is>
      </c>
      <c r="I67" t="inlineStr">
        <is>
          <t>-</t>
        </is>
      </c>
      <c r="J67"/>
      <c r="K67" t="inlineStr">
        <is>
          <t>8,743</t>
        </is>
      </c>
      <c r="L67" t="inlineStr">
        <is>
          <t>$215,169</t>
        </is>
      </c>
      <c r="M67" t="inlineStr">
        <is>
          <t>0.44%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FLIGHT CENTRE TRAVEL GROUP LTD.</t>
        </is>
      </c>
      <c r="G68" t="inlineStr">
        <is>
          <t>-</t>
        </is>
      </c>
      <c r="H68" t="inlineStr">
        <is>
          <t>FLT AU</t>
        </is>
      </c>
      <c r="I68" t="inlineStr">
        <is>
          <t>-</t>
        </is>
      </c>
      <c r="J68"/>
      <c r="K68" t="inlineStr">
        <is>
          <t>12,761</t>
        </is>
      </c>
      <c r="L68" t="inlineStr">
        <is>
          <t>$212,867</t>
        </is>
      </c>
      <c r="M68" t="inlineStr">
        <is>
          <t>0.44%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NICK SCALI LTD.</t>
        </is>
      </c>
      <c r="G69" t="inlineStr">
        <is>
          <t>-</t>
        </is>
      </c>
      <c r="H69" t="inlineStr">
        <is>
          <t>NCK AU</t>
        </is>
      </c>
      <c r="I69" t="inlineStr">
        <is>
          <t>-</t>
        </is>
      </c>
      <c r="J69"/>
      <c r="K69" t="inlineStr">
        <is>
          <t>14,008</t>
        </is>
      </c>
      <c r="L69" t="inlineStr">
        <is>
          <t>$210,264</t>
        </is>
      </c>
      <c r="M69" t="inlineStr">
        <is>
          <t>0.43%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FORTESCUE LTD.</t>
        </is>
      </c>
      <c r="G70" t="inlineStr">
        <is>
          <t>-</t>
        </is>
      </c>
      <c r="H70" t="inlineStr">
        <is>
          <t>FMG AU</t>
        </is>
      </c>
      <c r="I70" t="inlineStr">
        <is>
          <t>-</t>
        </is>
      </c>
      <c r="J70"/>
      <c r="K70" t="inlineStr">
        <is>
          <t>11,354</t>
        </is>
      </c>
      <c r="L70" t="inlineStr">
        <is>
          <t>$207,211</t>
        </is>
      </c>
      <c r="M70" t="inlineStr">
        <is>
          <t>0.43%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RIO TINTO LTD.</t>
        </is>
      </c>
      <c r="G71" t="inlineStr">
        <is>
          <t>-</t>
        </is>
      </c>
      <c r="H71" t="inlineStr">
        <is>
          <t>RIO AU</t>
        </is>
      </c>
      <c r="I71" t="inlineStr">
        <is>
          <t>-</t>
        </is>
      </c>
      <c r="J71"/>
      <c r="K71" t="inlineStr">
        <is>
          <t>1,731</t>
        </is>
      </c>
      <c r="L71" t="inlineStr">
        <is>
          <t>$203,278</t>
        </is>
      </c>
      <c r="M71" t="inlineStr">
        <is>
          <t>0.42%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ORIGIN ENERGY LTD.</t>
        </is>
      </c>
      <c r="G72" t="inlineStr">
        <is>
          <t>-</t>
        </is>
      </c>
      <c r="H72" t="inlineStr">
        <is>
          <t>ORG AU</t>
        </is>
      </c>
      <c r="I72" t="inlineStr">
        <is>
          <t>-</t>
        </is>
      </c>
      <c r="J72"/>
      <c r="K72" t="inlineStr">
        <is>
          <t>18,481</t>
        </is>
      </c>
      <c r="L72" t="inlineStr">
        <is>
          <t>$201,448</t>
        </is>
      </c>
      <c r="M72" t="inlineStr">
        <is>
          <t>0.41%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TRANSURBAN GROUP</t>
        </is>
      </c>
      <c r="G73" t="inlineStr">
        <is>
          <t>-</t>
        </is>
      </c>
      <c r="H73" t="inlineStr">
        <is>
          <t>TCL AU</t>
        </is>
      </c>
      <c r="I73" t="inlineStr">
        <is>
          <t>-</t>
        </is>
      </c>
      <c r="J73"/>
      <c r="K73" t="inlineStr">
        <is>
          <t>14,372</t>
        </is>
      </c>
      <c r="L73" t="inlineStr">
        <is>
          <t>$192,437</t>
        </is>
      </c>
      <c r="M73" t="inlineStr">
        <is>
          <t>0.40%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CAPRICORN METALS LTD.</t>
        </is>
      </c>
      <c r="G74" t="inlineStr">
        <is>
          <t>-</t>
        </is>
      </c>
      <c r="H74" t="inlineStr">
        <is>
          <t>CMM AU</t>
        </is>
      </c>
      <c r="I74" t="inlineStr">
        <is>
          <t>-</t>
        </is>
      </c>
      <c r="J74"/>
      <c r="K74" t="inlineStr">
        <is>
          <t>30,561</t>
        </is>
      </c>
      <c r="L74" t="inlineStr">
        <is>
          <t>$191,926</t>
        </is>
      </c>
      <c r="M74" t="inlineStr">
        <is>
          <t>0.39%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OFX GROUP LTD.</t>
        </is>
      </c>
      <c r="G75" t="inlineStr">
        <is>
          <t>-</t>
        </is>
      </c>
      <c r="H75" t="inlineStr">
        <is>
          <t>OFX AU</t>
        </is>
      </c>
      <c r="I75" t="inlineStr">
        <is>
          <t>-</t>
        </is>
      </c>
      <c r="J75"/>
      <c r="K75" t="inlineStr">
        <is>
          <t>133,274</t>
        </is>
      </c>
      <c r="L75" t="inlineStr">
        <is>
          <t>$188,583</t>
        </is>
      </c>
      <c r="M75" t="inlineStr">
        <is>
          <t>0.39%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IDP EDUCATION LTD.</t>
        </is>
      </c>
      <c r="G76" t="inlineStr">
        <is>
          <t>-</t>
        </is>
      </c>
      <c r="H76" t="inlineStr">
        <is>
          <t>IEL AU</t>
        </is>
      </c>
      <c r="I76" t="inlineStr">
        <is>
          <t>-</t>
        </is>
      </c>
      <c r="J76"/>
      <c r="K76" t="inlineStr">
        <is>
          <t>14,627</t>
        </is>
      </c>
      <c r="L76" t="inlineStr">
        <is>
          <t>$184,744</t>
        </is>
      </c>
      <c r="M76" t="inlineStr">
        <is>
          <t>0.38%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INFRATIL LTD.</t>
        </is>
      </c>
      <c r="G77" t="inlineStr">
        <is>
          <t>-</t>
        </is>
      </c>
      <c r="H77" t="inlineStr">
        <is>
          <t>IFT AU</t>
        </is>
      </c>
      <c r="I77" t="inlineStr">
        <is>
          <t>-</t>
        </is>
      </c>
      <c r="J77"/>
      <c r="K77" t="inlineStr">
        <is>
          <t>15,515</t>
        </is>
      </c>
      <c r="L77" t="inlineStr">
        <is>
          <t>$179,513</t>
        </is>
      </c>
      <c r="M77" t="inlineStr">
        <is>
          <t>0.37%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NEWS CORP.</t>
        </is>
      </c>
      <c r="G78" t="inlineStr">
        <is>
          <t>-</t>
        </is>
      </c>
      <c r="H78" t="inlineStr">
        <is>
          <t>NWSLV AU</t>
        </is>
      </c>
      <c r="I78" t="inlineStr">
        <is>
          <t>-</t>
        </is>
      </c>
      <c r="J78"/>
      <c r="K78" t="inlineStr">
        <is>
          <t>4,439</t>
        </is>
      </c>
      <c r="L78" t="inlineStr">
        <is>
          <t>$177,574</t>
        </is>
      </c>
      <c r="M78" t="inlineStr">
        <is>
          <t>0.36%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WOOLWORTHS GROUP LTD.</t>
        </is>
      </c>
      <c r="G79" t="inlineStr">
        <is>
          <t>-</t>
        </is>
      </c>
      <c r="H79" t="inlineStr">
        <is>
          <t>WOW AU</t>
        </is>
      </c>
      <c r="I79" t="inlineStr">
        <is>
          <t>-</t>
        </is>
      </c>
      <c r="J79"/>
      <c r="K79" t="inlineStr">
        <is>
          <t>5,693</t>
        </is>
      </c>
      <c r="L79" t="inlineStr">
        <is>
          <t>$173,570</t>
        </is>
      </c>
      <c r="M79" t="inlineStr">
        <is>
          <t>0.36%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JUMBO INTERACTIVE LTD.</t>
        </is>
      </c>
      <c r="G80" t="inlineStr">
        <is>
          <t>-</t>
        </is>
      </c>
      <c r="H80" t="inlineStr">
        <is>
          <t>JIN AU</t>
        </is>
      </c>
      <c r="I80" t="inlineStr">
        <is>
          <t>-</t>
        </is>
      </c>
      <c r="J80"/>
      <c r="K80" t="inlineStr">
        <is>
          <t>12,321</t>
        </is>
      </c>
      <c r="L80" t="inlineStr">
        <is>
          <t>$171,510</t>
        </is>
      </c>
      <c r="M80" t="inlineStr">
        <is>
          <t>0.35%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WASHINGTON H SOUL PATTINSON &amp; CO. LTD.</t>
        </is>
      </c>
      <c r="G81" t="inlineStr">
        <is>
          <t>-</t>
        </is>
      </c>
      <c r="H81" t="inlineStr">
        <is>
          <t>SOL AU</t>
        </is>
      </c>
      <c r="I81" t="inlineStr">
        <is>
          <t>-</t>
        </is>
      </c>
      <c r="J81"/>
      <c r="K81" t="inlineStr">
        <is>
          <t>4,981</t>
        </is>
      </c>
      <c r="L81" t="inlineStr">
        <is>
          <t>$170,434</t>
        </is>
      </c>
      <c r="M81" t="inlineStr">
        <is>
          <t>0.35%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CAPSTONE COPPER CORP.</t>
        </is>
      </c>
      <c r="G82" t="inlineStr">
        <is>
          <t>-</t>
        </is>
      </c>
      <c r="H82" t="inlineStr">
        <is>
          <t>CSC AU</t>
        </is>
      </c>
      <c r="I82" t="inlineStr">
        <is>
          <t>-</t>
        </is>
      </c>
      <c r="J82"/>
      <c r="K82" t="inlineStr">
        <is>
          <t>17,299</t>
        </is>
      </c>
      <c r="L82" t="inlineStr">
        <is>
          <t>$169,704</t>
        </is>
      </c>
      <c r="M82" t="inlineStr">
        <is>
          <t>0.35%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AMPOL LTD.</t>
        </is>
      </c>
      <c r="G83" t="inlineStr">
        <is>
          <t>-</t>
        </is>
      </c>
      <c r="H83" t="inlineStr">
        <is>
          <t>ALD AU</t>
        </is>
      </c>
      <c r="I83" t="inlineStr">
        <is>
          <t>-</t>
        </is>
      </c>
      <c r="J83"/>
      <c r="K83" t="inlineStr">
        <is>
          <t>5,478</t>
        </is>
      </c>
      <c r="L83" t="inlineStr">
        <is>
          <t>$154,412</t>
        </is>
      </c>
      <c r="M83" t="inlineStr">
        <is>
          <t>0.32%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INFOMEDIA LTD.</t>
        </is>
      </c>
      <c r="G84" t="inlineStr">
        <is>
          <t>-</t>
        </is>
      </c>
      <c r="H84" t="inlineStr">
        <is>
          <t>IFM AU</t>
        </is>
      </c>
      <c r="I84" t="inlineStr">
        <is>
          <t>-</t>
        </is>
      </c>
      <c r="J84"/>
      <c r="K84" t="inlineStr">
        <is>
          <t>97,446</t>
        </is>
      </c>
      <c r="L84" t="inlineStr">
        <is>
          <t>$150,067</t>
        </is>
      </c>
      <c r="M84" t="inlineStr">
        <is>
          <t>0.31%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BLOCK, INC.</t>
        </is>
      </c>
      <c r="G85" t="inlineStr">
        <is>
          <t>-</t>
        </is>
      </c>
      <c r="H85" t="inlineStr">
        <is>
          <t>SQ2 AU</t>
        </is>
      </c>
      <c r="I85" t="inlineStr">
        <is>
          <t>-</t>
        </is>
      </c>
      <c r="J85"/>
      <c r="K85" t="inlineStr">
        <is>
          <t>1,035</t>
        </is>
      </c>
      <c r="L85" t="inlineStr">
        <is>
          <t>$146,016</t>
        </is>
      </c>
      <c r="M85" t="inlineStr">
        <is>
          <t>0.30%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NORTHERN STAR RESOURCES LTD.</t>
        </is>
      </c>
      <c r="G86" t="inlineStr">
        <is>
          <t>-</t>
        </is>
      </c>
      <c r="H86" t="inlineStr">
        <is>
          <t>NST AU</t>
        </is>
      </c>
      <c r="I86" t="inlineStr">
        <is>
          <t>-</t>
        </is>
      </c>
      <c r="J86"/>
      <c r="K86" t="inlineStr">
        <is>
          <t>9,436</t>
        </is>
      </c>
      <c r="L86" t="inlineStr">
        <is>
          <t>$145,686</t>
        </is>
      </c>
      <c r="M86" t="inlineStr">
        <is>
          <t>0.30%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POLYNOVO LTD.</t>
        </is>
      </c>
      <c r="G87" t="inlineStr">
        <is>
          <t>-</t>
        </is>
      </c>
      <c r="H87" t="inlineStr">
        <is>
          <t>PNV AU</t>
        </is>
      </c>
      <c r="I87" t="inlineStr">
        <is>
          <t>-</t>
        </is>
      </c>
      <c r="J87"/>
      <c r="K87" t="inlineStr">
        <is>
          <t>70,969</t>
        </is>
      </c>
      <c r="L87" t="inlineStr">
        <is>
          <t>$144,776</t>
        </is>
      </c>
      <c r="M87" t="inlineStr">
        <is>
          <t>0.30%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QBE INSURANCE GROUP LTD.</t>
        </is>
      </c>
      <c r="G88" t="inlineStr">
        <is>
          <t>-</t>
        </is>
      </c>
      <c r="H88" t="inlineStr">
        <is>
          <t>QBE AU</t>
        </is>
      </c>
      <c r="I88" t="inlineStr">
        <is>
          <t>-</t>
        </is>
      </c>
      <c r="J88"/>
      <c r="K88" t="inlineStr">
        <is>
          <t>6,975</t>
        </is>
      </c>
      <c r="L88" t="inlineStr">
        <is>
          <t>$133,913</t>
        </is>
      </c>
      <c r="M88" t="inlineStr">
        <is>
          <t>0.28%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CHAMPION IRON LTD.</t>
        </is>
      </c>
      <c r="G89" t="inlineStr">
        <is>
          <t>-</t>
        </is>
      </c>
      <c r="H89" t="inlineStr">
        <is>
          <t>CIA AU</t>
        </is>
      </c>
      <c r="I89" t="inlineStr">
        <is>
          <t>-</t>
        </is>
      </c>
      <c r="J89"/>
      <c r="K89" t="inlineStr">
        <is>
          <t>19,715</t>
        </is>
      </c>
      <c r="L89" t="inlineStr">
        <is>
          <t>$113,363</t>
        </is>
      </c>
      <c r="M89" t="inlineStr">
        <is>
          <t>0.23%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RAMELIUS RESOURCES LTD.</t>
        </is>
      </c>
      <c r="G90" t="inlineStr">
        <is>
          <t>-</t>
        </is>
      </c>
      <c r="H90" t="inlineStr">
        <is>
          <t>RMS AU</t>
        </is>
      </c>
      <c r="I90" t="inlineStr">
        <is>
          <t>-</t>
        </is>
      </c>
      <c r="J90"/>
      <c r="K90" t="inlineStr">
        <is>
          <t>52,505</t>
        </is>
      </c>
      <c r="L90" t="inlineStr">
        <is>
          <t>$108,686</t>
        </is>
      </c>
      <c r="M90" t="inlineStr">
        <is>
          <t>0.22%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INSIGNIA FINANCIAL LTD.</t>
        </is>
      </c>
      <c r="G91" t="inlineStr">
        <is>
          <t>-</t>
        </is>
      </c>
      <c r="H91" t="inlineStr">
        <is>
          <t>IFL AU</t>
        </is>
      </c>
      <c r="I91" t="inlineStr">
        <is>
          <t>-</t>
        </is>
      </c>
      <c r="J91"/>
      <c r="K91" t="inlineStr">
        <is>
          <t>29,332</t>
        </is>
      </c>
      <c r="L91" t="inlineStr">
        <is>
          <t>$104,130</t>
        </is>
      </c>
      <c r="M91" t="inlineStr">
        <is>
          <t>0.21%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BEGA CHEESE LTD.</t>
        </is>
      </c>
      <c r="G92" t="inlineStr">
        <is>
          <t>-</t>
        </is>
      </c>
      <c r="H92" t="inlineStr">
        <is>
          <t>BGA AU</t>
        </is>
      </c>
      <c r="I92" t="inlineStr">
        <is>
          <t>-</t>
        </is>
      </c>
      <c r="J92"/>
      <c r="K92" t="inlineStr">
        <is>
          <t>17,225</t>
        </is>
      </c>
      <c r="L92" t="inlineStr">
        <is>
          <t>$99,388</t>
        </is>
      </c>
      <c r="M92" t="inlineStr">
        <is>
          <t>0.20%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AUCKLAND INTERNATIONAL AIRPORT LTD.</t>
        </is>
      </c>
      <c r="G93" t="inlineStr">
        <is>
          <t>-</t>
        </is>
      </c>
      <c r="H93" t="inlineStr">
        <is>
          <t>AIA AU</t>
        </is>
      </c>
      <c r="I93" t="inlineStr">
        <is>
          <t>-</t>
        </is>
      </c>
      <c r="J93"/>
      <c r="K93" t="inlineStr">
        <is>
          <t>12,424</t>
        </is>
      </c>
      <c r="L93" t="inlineStr">
        <is>
          <t>$96,413</t>
        </is>
      </c>
      <c r="M93" t="inlineStr">
        <is>
          <t>0.20%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HEALIUS LTD.</t>
        </is>
      </c>
      <c r="G94" t="inlineStr">
        <is>
          <t>-</t>
        </is>
      </c>
      <c r="H94" t="inlineStr">
        <is>
          <t>HLS AU</t>
        </is>
      </c>
      <c r="I94" t="inlineStr">
        <is>
          <t>-</t>
        </is>
      </c>
      <c r="J94"/>
      <c r="K94" t="inlineStr">
        <is>
          <t>69,405</t>
        </is>
      </c>
      <c r="L94" t="inlineStr">
        <is>
          <t>$95,085</t>
        </is>
      </c>
      <c r="M94" t="inlineStr">
        <is>
          <t>0.20%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MAAS GROUP HOLDINGS LTD.</t>
        </is>
      </c>
      <c r="G95" t="inlineStr">
        <is>
          <t>-</t>
        </is>
      </c>
      <c r="H95" t="inlineStr">
        <is>
          <t>MGH AU</t>
        </is>
      </c>
      <c r="I95" t="inlineStr">
        <is>
          <t>-</t>
        </is>
      </c>
      <c r="J95"/>
      <c r="K95" t="inlineStr">
        <is>
          <t>19,788</t>
        </is>
      </c>
      <c r="L95" t="inlineStr">
        <is>
          <t>$94,783</t>
        </is>
      </c>
      <c r="M95" t="inlineStr">
        <is>
          <t>0.19%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MEDIBANK PVT LTD.</t>
        </is>
      </c>
      <c r="G96" t="inlineStr">
        <is>
          <t>-</t>
        </is>
      </c>
      <c r="H96" t="inlineStr">
        <is>
          <t>MPL AU</t>
        </is>
      </c>
      <c r="I96" t="inlineStr">
        <is>
          <t>-</t>
        </is>
      </c>
      <c r="J96"/>
      <c r="K96" t="inlineStr">
        <is>
          <t>24,849</t>
        </is>
      </c>
      <c r="L96" t="inlineStr">
        <is>
          <t>$94,177</t>
        </is>
      </c>
      <c r="M96" t="inlineStr">
        <is>
          <t>0.19%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PROPEL FUNERAL PARTNERS LTD.</t>
        </is>
      </c>
      <c r="G97" t="inlineStr">
        <is>
          <t>-</t>
        </is>
      </c>
      <c r="H97" t="inlineStr">
        <is>
          <t>PFP AU</t>
        </is>
      </c>
      <c r="I97" t="inlineStr">
        <is>
          <t>-</t>
        </is>
      </c>
      <c r="J97"/>
      <c r="K97" t="inlineStr">
        <is>
          <t>15,764</t>
        </is>
      </c>
      <c r="L97" t="inlineStr">
        <is>
          <t>$92,534</t>
        </is>
      </c>
      <c r="M97" t="inlineStr">
        <is>
          <t>0.19%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MYER HOLDINGS LTD.</t>
        </is>
      </c>
      <c r="G98" t="inlineStr">
        <is>
          <t>-</t>
        </is>
      </c>
      <c r="H98" t="inlineStr">
        <is>
          <t>MYR AU</t>
        </is>
      </c>
      <c r="I98" t="inlineStr">
        <is>
          <t>-</t>
        </is>
      </c>
      <c r="J98"/>
      <c r="K98" t="inlineStr">
        <is>
          <t>74,546</t>
        </is>
      </c>
      <c r="L98" t="inlineStr">
        <is>
          <t>$91,692</t>
        </is>
      </c>
      <c r="M98" t="inlineStr">
        <is>
          <t>0.19%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SELECT HARVESTS LTD.</t>
        </is>
      </c>
      <c r="G99" t="inlineStr">
        <is>
          <t>-</t>
        </is>
      </c>
      <c r="H99" t="inlineStr">
        <is>
          <t>SHV AU</t>
        </is>
      </c>
      <c r="I99" t="inlineStr">
        <is>
          <t>-</t>
        </is>
      </c>
      <c r="J99"/>
      <c r="K99" t="inlineStr">
        <is>
          <t>21,517</t>
        </is>
      </c>
      <c r="L99" t="inlineStr">
        <is>
          <t>$91,449</t>
        </is>
      </c>
      <c r="M99" t="inlineStr">
        <is>
          <t>0.19%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QUALITAS LTD.</t>
        </is>
      </c>
      <c r="G100" t="inlineStr">
        <is>
          <t>-</t>
        </is>
      </c>
      <c r="H100" t="inlineStr">
        <is>
          <t>QAL AU</t>
        </is>
      </c>
      <c r="I100" t="inlineStr">
        <is>
          <t>-</t>
        </is>
      </c>
      <c r="J100"/>
      <c r="K100" t="inlineStr">
        <is>
          <t>30,766</t>
        </is>
      </c>
      <c r="L100" t="inlineStr">
        <is>
          <t>$83,991</t>
        </is>
      </c>
      <c r="M100" t="inlineStr">
        <is>
          <t>0.17%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NRW HOLDINGS LTD.</t>
        </is>
      </c>
      <c r="G101" t="inlineStr">
        <is>
          <t>-</t>
        </is>
      </c>
      <c r="H101" t="inlineStr">
        <is>
          <t>NWH AU</t>
        </is>
      </c>
      <c r="I101" t="inlineStr">
        <is>
          <t>-</t>
        </is>
      </c>
      <c r="J101"/>
      <c r="K101" t="inlineStr">
        <is>
          <t>21,324</t>
        </is>
      </c>
      <c r="L101" t="inlineStr">
        <is>
          <t>$81,883</t>
        </is>
      </c>
      <c r="M101" t="inlineStr">
        <is>
          <t>0.17%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SUPPLY NETWORK LTD.</t>
        </is>
      </c>
      <c r="G102" t="inlineStr">
        <is>
          <t>-</t>
        </is>
      </c>
      <c r="H102" t="inlineStr">
        <is>
          <t>SNL AU</t>
        </is>
      </c>
      <c r="I102" t="inlineStr">
        <is>
          <t>-</t>
        </is>
      </c>
      <c r="J102"/>
      <c r="K102" t="inlineStr">
        <is>
          <t>2,442</t>
        </is>
      </c>
      <c r="L102" t="inlineStr">
        <is>
          <t>$80,585</t>
        </is>
      </c>
      <c r="M102" t="inlineStr">
        <is>
          <t>0.17%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EUREKA GROUP HOLDINGS LTD.</t>
        </is>
      </c>
      <c r="G103" t="inlineStr">
        <is>
          <t>-</t>
        </is>
      </c>
      <c r="H103" t="inlineStr">
        <is>
          <t>EGH AU</t>
        </is>
      </c>
      <c r="I103" t="inlineStr">
        <is>
          <t>-</t>
        </is>
      </c>
      <c r="J103"/>
      <c r="K103" t="inlineStr">
        <is>
          <t>130,677</t>
        </is>
      </c>
      <c r="L103" t="inlineStr">
        <is>
          <t>$80,366</t>
        </is>
      </c>
      <c r="M103" t="inlineStr">
        <is>
          <t>0.17%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IMDEX LTD.</t>
        </is>
      </c>
      <c r="G104" t="inlineStr">
        <is>
          <t>-</t>
        </is>
      </c>
      <c r="H104" t="inlineStr">
        <is>
          <t>IMD AU</t>
        </is>
      </c>
      <c r="I104" t="inlineStr">
        <is>
          <t>-</t>
        </is>
      </c>
      <c r="J104"/>
      <c r="K104" t="inlineStr">
        <is>
          <t>34,540</t>
        </is>
      </c>
      <c r="L104" t="inlineStr">
        <is>
          <t>$80,133</t>
        </is>
      </c>
      <c r="M104" t="inlineStr">
        <is>
          <t>0.16%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SANDFIRE RESOURCES LTD.</t>
        </is>
      </c>
      <c r="G105" t="inlineStr">
        <is>
          <t>-</t>
        </is>
      </c>
      <c r="H105" t="inlineStr">
        <is>
          <t>SFR AU</t>
        </is>
      </c>
      <c r="I105" t="inlineStr">
        <is>
          <t>-</t>
        </is>
      </c>
      <c r="J105"/>
      <c r="K105" t="inlineStr">
        <is>
          <t>8,351</t>
        </is>
      </c>
      <c r="L105" t="inlineStr">
        <is>
          <t>$77,496</t>
        </is>
      </c>
      <c r="M105" t="inlineStr">
        <is>
          <t>0.16%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WEB TRAVEL GROUP LTD.</t>
        </is>
      </c>
      <c r="G106" t="inlineStr">
        <is>
          <t>-</t>
        </is>
      </c>
      <c r="H106" t="inlineStr">
        <is>
          <t>WEB AU</t>
        </is>
      </c>
      <c r="I106" t="inlineStr">
        <is>
          <t>-</t>
        </is>
      </c>
      <c r="J106"/>
      <c r="K106" t="inlineStr">
        <is>
          <t>16,277</t>
        </is>
      </c>
      <c r="L106" t="inlineStr">
        <is>
          <t>$74,711</t>
        </is>
      </c>
      <c r="M106" t="inlineStr">
        <is>
          <t>0.15%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KAROON ENERGY LTD.</t>
        </is>
      </c>
      <c r="G107" t="inlineStr">
        <is>
          <t>-</t>
        </is>
      </c>
      <c r="H107" t="inlineStr">
        <is>
          <t>KAR AU</t>
        </is>
      </c>
      <c r="I107" t="inlineStr">
        <is>
          <t>-</t>
        </is>
      </c>
      <c r="J107"/>
      <c r="K107" t="inlineStr">
        <is>
          <t>53,232</t>
        </is>
      </c>
      <c r="L107" t="inlineStr">
        <is>
          <t>$73,993</t>
        </is>
      </c>
      <c r="M107" t="inlineStr">
        <is>
          <t>0.15%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JUDO CAPITAL HOLDINGS LTD.</t>
        </is>
      </c>
      <c r="G108" t="inlineStr">
        <is>
          <t>-</t>
        </is>
      </c>
      <c r="H108" t="inlineStr">
        <is>
          <t>JDO AU</t>
        </is>
      </c>
      <c r="I108" t="inlineStr">
        <is>
          <t>-</t>
        </is>
      </c>
      <c r="J108"/>
      <c r="K108" t="inlineStr">
        <is>
          <t>40,041</t>
        </is>
      </c>
      <c r="L108" t="inlineStr">
        <is>
          <t>$72,875</t>
        </is>
      </c>
      <c r="M108" t="inlineStr">
        <is>
          <t>0.15%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FLEETPARTNERS GROUP LTD.</t>
        </is>
      </c>
      <c r="G109" t="inlineStr">
        <is>
          <t>-</t>
        </is>
      </c>
      <c r="H109" t="inlineStr">
        <is>
          <t>FPR AU</t>
        </is>
      </c>
      <c r="I109" t="inlineStr">
        <is>
          <t>-</t>
        </is>
      </c>
      <c r="J109"/>
      <c r="K109" t="inlineStr">
        <is>
          <t>25,987</t>
        </is>
      </c>
      <c r="L109" t="inlineStr">
        <is>
          <t>$69,905</t>
        </is>
      </c>
      <c r="M109" t="inlineStr">
        <is>
          <t>0.14%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ZIP CO. LTD.</t>
        </is>
      </c>
      <c r="G110" t="inlineStr">
        <is>
          <t>-</t>
        </is>
      </c>
      <c r="H110" t="inlineStr">
        <is>
          <t>ZIP AU</t>
        </is>
      </c>
      <c r="I110" t="inlineStr">
        <is>
          <t>-</t>
        </is>
      </c>
      <c r="J110"/>
      <c r="K110" t="inlineStr">
        <is>
          <t>23,461</t>
        </is>
      </c>
      <c r="L110" t="inlineStr">
        <is>
          <t>$69,446</t>
        </is>
      </c>
      <c r="M110" t="inlineStr">
        <is>
          <t>0.14%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GQG PARTNERS, INC.</t>
        </is>
      </c>
      <c r="G111" t="inlineStr">
        <is>
          <t>-</t>
        </is>
      </c>
      <c r="H111" t="inlineStr">
        <is>
          <t>GQG AU</t>
        </is>
      </c>
      <c r="I111" t="inlineStr">
        <is>
          <t>-</t>
        </is>
      </c>
      <c r="J111"/>
      <c r="K111" t="inlineStr">
        <is>
          <t>31,728</t>
        </is>
      </c>
      <c r="L111" t="inlineStr">
        <is>
          <t>$65,677</t>
        </is>
      </c>
      <c r="M111" t="inlineStr">
        <is>
          <t>0.13%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SUPERLOOP LTD.</t>
        </is>
      </c>
      <c r="G112" t="inlineStr">
        <is>
          <t>-</t>
        </is>
      </c>
      <c r="H112" t="inlineStr">
        <is>
          <t>SLC AU</t>
        </is>
      </c>
      <c r="I112" t="inlineStr">
        <is>
          <t>-</t>
        </is>
      </c>
      <c r="J112"/>
      <c r="K112" t="inlineStr">
        <is>
          <t>28,299</t>
        </is>
      </c>
      <c r="L112" t="inlineStr">
        <is>
          <t>$61,975</t>
        </is>
      </c>
      <c r="M112" t="inlineStr">
        <is>
          <t>0.13%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PWR HOLDINGS LTD.</t>
        </is>
      </c>
      <c r="G113" t="inlineStr">
        <is>
          <t>-</t>
        </is>
      </c>
      <c r="H113" t="inlineStr">
        <is>
          <t>PWH AU</t>
        </is>
      </c>
      <c r="I113" t="inlineStr">
        <is>
          <t>-</t>
        </is>
      </c>
      <c r="J113"/>
      <c r="K113" t="inlineStr">
        <is>
          <t>7,131</t>
        </is>
      </c>
      <c r="L113" t="inlineStr">
        <is>
          <t>$56,053</t>
        </is>
      </c>
      <c r="M113" t="inlineStr">
        <is>
          <t>0.12%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TEMPLE &amp; WEBSTER GROUP LTD.</t>
        </is>
      </c>
      <c r="G114" t="inlineStr">
        <is>
          <t>-</t>
        </is>
      </c>
      <c r="H114" t="inlineStr">
        <is>
          <t>TPW AU</t>
        </is>
      </c>
      <c r="I114" t="inlineStr">
        <is>
          <t>-</t>
        </is>
      </c>
      <c r="J114"/>
      <c r="K114" t="inlineStr">
        <is>
          <t>4,266</t>
        </is>
      </c>
      <c r="L114" t="inlineStr">
        <is>
          <t>$55,885</t>
        </is>
      </c>
      <c r="M114" t="inlineStr">
        <is>
          <t>0.11%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EAGERS AUTOMOTIVE LTD.</t>
        </is>
      </c>
      <c r="G115" t="inlineStr">
        <is>
          <t>-</t>
        </is>
      </c>
      <c r="H115" t="inlineStr">
        <is>
          <t>APE AU</t>
        </is>
      </c>
      <c r="I115" t="inlineStr">
        <is>
          <t>-</t>
        </is>
      </c>
      <c r="J115"/>
      <c r="K115" t="inlineStr">
        <is>
          <t>4,673</t>
        </is>
      </c>
      <c r="L115" t="inlineStr">
        <is>
          <t>$55,327</t>
        </is>
      </c>
      <c r="M115" t="inlineStr">
        <is>
          <t>0.11%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JB HI-FI LTD.</t>
        </is>
      </c>
      <c r="G116" t="inlineStr">
        <is>
          <t>-</t>
        </is>
      </c>
      <c r="H116" t="inlineStr">
        <is>
          <t>JBH AU</t>
        </is>
      </c>
      <c r="I116" t="inlineStr">
        <is>
          <t>-</t>
        </is>
      </c>
      <c r="J116"/>
      <c r="K116" t="inlineStr">
        <is>
          <t>571</t>
        </is>
      </c>
      <c r="L116" t="inlineStr">
        <is>
          <t>$52,926</t>
        </is>
      </c>
      <c r="M116" t="inlineStr">
        <is>
          <t>0.11%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ALPHA HPA LTD.</t>
        </is>
      </c>
      <c r="G117" t="inlineStr">
        <is>
          <t>-</t>
        </is>
      </c>
      <c r="H117" t="inlineStr">
        <is>
          <t>A4N AU</t>
        </is>
      </c>
      <c r="I117" t="inlineStr">
        <is>
          <t>-</t>
        </is>
      </c>
      <c r="J117"/>
      <c r="K117" t="inlineStr">
        <is>
          <t>59,431</t>
        </is>
      </c>
      <c r="L117" t="inlineStr">
        <is>
          <t>$52,894</t>
        </is>
      </c>
      <c r="M117" t="inlineStr">
        <is>
          <t>0.11%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MONASH IVF GROUP LTD.</t>
        </is>
      </c>
      <c r="G118" t="inlineStr">
        <is>
          <t>-</t>
        </is>
      </c>
      <c r="H118" t="inlineStr">
        <is>
          <t>MVF AU</t>
        </is>
      </c>
      <c r="I118" t="inlineStr">
        <is>
          <t>-</t>
        </is>
      </c>
      <c r="J118"/>
      <c r="K118" t="inlineStr">
        <is>
          <t>41,619</t>
        </is>
      </c>
      <c r="L118" t="inlineStr">
        <is>
          <t>$52,856</t>
        </is>
      </c>
      <c r="M118" t="inlineStr">
        <is>
          <t>0.11%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UNIVERSAL STORE HOLDINGS LTD.</t>
        </is>
      </c>
      <c r="G119" t="inlineStr">
        <is>
          <t>-</t>
        </is>
      </c>
      <c r="H119" t="inlineStr">
        <is>
          <t>UNI AU</t>
        </is>
      </c>
      <c r="I119" t="inlineStr">
        <is>
          <t>-</t>
        </is>
      </c>
      <c r="J119"/>
      <c r="K119" t="inlineStr">
        <is>
          <t>5,950</t>
        </is>
      </c>
      <c r="L119" t="inlineStr">
        <is>
          <t>$51,055</t>
        </is>
      </c>
      <c r="M119" t="inlineStr">
        <is>
          <t>0.10%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LYNAS RARE EARTHS LTD.</t>
        </is>
      </c>
      <c r="G120" t="inlineStr">
        <is>
          <t>-</t>
        </is>
      </c>
      <c r="H120" t="inlineStr">
        <is>
          <t>LYC AU</t>
        </is>
      </c>
      <c r="I120" t="inlineStr">
        <is>
          <t>-</t>
        </is>
      </c>
      <c r="J120"/>
      <c r="K120" t="inlineStr">
        <is>
          <t>7,494</t>
        </is>
      </c>
      <c r="L120" t="inlineStr">
        <is>
          <t>$48,187</t>
        </is>
      </c>
      <c r="M120" t="inlineStr">
        <is>
          <t>0.10%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GUZMAN Y GOMEZ LTD.</t>
        </is>
      </c>
      <c r="G121" t="inlineStr">
        <is>
          <t>-</t>
        </is>
      </c>
      <c r="H121" t="inlineStr">
        <is>
          <t>GYG AU</t>
        </is>
      </c>
      <c r="I121" t="inlineStr">
        <is>
          <t>-</t>
        </is>
      </c>
      <c r="J121"/>
      <c r="K121" t="inlineStr">
        <is>
          <t>1,095</t>
        </is>
      </c>
      <c r="L121" t="inlineStr">
        <is>
          <t>$44,420</t>
        </is>
      </c>
      <c r="M121" t="inlineStr">
        <is>
          <t>0.09%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IMRICOR MEDICAL SYSTEMS, INC.</t>
        </is>
      </c>
      <c r="G122" t="inlineStr">
        <is>
          <t>-</t>
        </is>
      </c>
      <c r="H122" t="inlineStr">
        <is>
          <t>IMR AU</t>
        </is>
      </c>
      <c r="I122" t="inlineStr">
        <is>
          <t>-</t>
        </is>
      </c>
      <c r="J122"/>
      <c r="K122" t="inlineStr">
        <is>
          <t>31,690</t>
        </is>
      </c>
      <c r="L122" t="inlineStr">
        <is>
          <t>$43,099</t>
        </is>
      </c>
      <c r="M122" t="inlineStr">
        <is>
          <t>0.09%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REGAL PARTNERS LTD.</t>
        </is>
      </c>
      <c r="G123" t="inlineStr">
        <is>
          <t>-</t>
        </is>
      </c>
      <c r="H123" t="inlineStr">
        <is>
          <t>RPL AU</t>
        </is>
      </c>
      <c r="I123" t="inlineStr">
        <is>
          <t>-</t>
        </is>
      </c>
      <c r="J123"/>
      <c r="K123" t="inlineStr">
        <is>
          <t>9,278</t>
        </is>
      </c>
      <c r="L123" t="inlineStr">
        <is>
          <t>$34,793</t>
        </is>
      </c>
      <c r="M123" t="inlineStr">
        <is>
          <t>0.07%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REGIS HEALTHCARE LTD.</t>
        </is>
      </c>
      <c r="G124" t="inlineStr">
        <is>
          <t>-</t>
        </is>
      </c>
      <c r="H124" t="inlineStr">
        <is>
          <t>REG AU</t>
        </is>
      </c>
      <c r="I124" t="inlineStr">
        <is>
          <t>-</t>
        </is>
      </c>
      <c r="J124"/>
      <c r="K124" t="inlineStr">
        <is>
          <t>5,715</t>
        </is>
      </c>
      <c r="L124" t="inlineStr">
        <is>
          <t>$34,293</t>
        </is>
      </c>
      <c r="M124" t="inlineStr">
        <is>
          <t>0.07%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MACQUARIE TECHNOLOGY GROUP LTD.</t>
        </is>
      </c>
      <c r="G125" t="inlineStr">
        <is>
          <t>-</t>
        </is>
      </c>
      <c r="H125" t="inlineStr">
        <is>
          <t>MAQ AU</t>
        </is>
      </c>
      <c r="I125" t="inlineStr">
        <is>
          <t>-</t>
        </is>
      </c>
      <c r="J125"/>
      <c r="K125" t="inlineStr">
        <is>
          <t>384</t>
        </is>
      </c>
      <c r="L125" t="inlineStr">
        <is>
          <t>$33,937</t>
        </is>
      </c>
      <c r="M125" t="inlineStr">
        <is>
          <t>0.07%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GRAINCORP LTD.</t>
        </is>
      </c>
      <c r="G126" t="inlineStr">
        <is>
          <t>-</t>
        </is>
      </c>
      <c r="H126" t="inlineStr">
        <is>
          <t>GNC AU</t>
        </is>
      </c>
      <c r="I126" t="inlineStr">
        <is>
          <t>-</t>
        </is>
      </c>
      <c r="J126"/>
      <c r="K126" t="inlineStr">
        <is>
          <t>4,601</t>
        </is>
      </c>
      <c r="L126" t="inlineStr">
        <is>
          <t>$33,770</t>
        </is>
      </c>
      <c r="M126" t="inlineStr">
        <is>
          <t>0.07%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BOSS ENERGY LTD.</t>
        </is>
      </c>
      <c r="G127" t="inlineStr">
        <is>
          <t>-</t>
        </is>
      </c>
      <c r="H127" t="inlineStr">
        <is>
          <t>BOE AU</t>
        </is>
      </c>
      <c r="I127" t="inlineStr">
        <is>
          <t>-</t>
        </is>
      </c>
      <c r="J127"/>
      <c r="K127" t="inlineStr">
        <is>
          <t>13,076</t>
        </is>
      </c>
      <c r="L127" t="inlineStr">
        <is>
          <t>$31,774</t>
        </is>
      </c>
      <c r="M127" t="inlineStr">
        <is>
          <t>0.07%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SAYONA MINING LTD.</t>
        </is>
      </c>
      <c r="G128" t="inlineStr">
        <is>
          <t>-</t>
        </is>
      </c>
      <c r="H128" t="inlineStr">
        <is>
          <t>SYA AU</t>
        </is>
      </c>
      <c r="I128" t="inlineStr">
        <is>
          <t>-</t>
        </is>
      </c>
      <c r="J128"/>
      <c r="K128" t="inlineStr">
        <is>
          <t>913,566</t>
        </is>
      </c>
      <c r="L128" t="inlineStr">
        <is>
          <t>$24,666</t>
        </is>
      </c>
      <c r="M128" t="inlineStr">
        <is>
          <t>0.05%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CREDIT CORP. GROUP LTD.</t>
        </is>
      </c>
      <c r="G129" t="inlineStr">
        <is>
          <t>-</t>
        </is>
      </c>
      <c r="H129" t="inlineStr">
        <is>
          <t>CCP AU</t>
        </is>
      </c>
      <c r="I129" t="inlineStr">
        <is>
          <t>-</t>
        </is>
      </c>
      <c r="J129"/>
      <c r="K129" t="inlineStr">
        <is>
          <t>1,284</t>
        </is>
      </c>
      <c r="L129" t="inlineStr">
        <is>
          <t>$20,533</t>
        </is>
      </c>
      <c r="M129" t="inlineStr">
        <is>
          <t>0.04%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NUIX LTD.</t>
        </is>
      </c>
      <c r="G130" t="inlineStr">
        <is>
          <t>-</t>
        </is>
      </c>
      <c r="H130" t="inlineStr">
        <is>
          <t>NXL AU</t>
        </is>
      </c>
      <c r="I130" t="inlineStr">
        <is>
          <t>-</t>
        </is>
      </c>
      <c r="J130"/>
      <c r="K130" t="inlineStr">
        <is>
          <t>3,080</t>
        </is>
      </c>
      <c r="L130" t="inlineStr">
        <is>
          <t>$19,463</t>
        </is>
      </c>
      <c r="M130" t="inlineStr">
        <is>
          <t>0.04%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DALRYMPLE BAY INFRASTRUCTURE LTD.</t>
        </is>
      </c>
      <c r="G131" t="inlineStr">
        <is>
          <t>-</t>
        </is>
      </c>
      <c r="H131" t="inlineStr">
        <is>
          <t>DBI AU</t>
        </is>
      </c>
      <c r="I131" t="inlineStr">
        <is>
          <t>-</t>
        </is>
      </c>
      <c r="J131"/>
      <c r="K131" t="inlineStr">
        <is>
          <t>4,463</t>
        </is>
      </c>
      <c r="L131" t="inlineStr">
        <is>
          <t>$16,066</t>
        </is>
      </c>
      <c r="M131" t="inlineStr">
        <is>
          <t>0.03%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GLOBAL DATA CENTRE GROUP</t>
        </is>
      </c>
      <c r="G132" t="inlineStr">
        <is>
          <t>-</t>
        </is>
      </c>
      <c r="H132" t="inlineStr">
        <is>
          <t>GDC AU</t>
        </is>
      </c>
      <c r="I132" t="inlineStr">
        <is>
          <t>-</t>
        </is>
      </c>
      <c r="J132"/>
      <c r="K132" t="inlineStr">
        <is>
          <t>10,310</t>
        </is>
      </c>
      <c r="L132" t="inlineStr">
        <is>
          <t>$14,692</t>
        </is>
      </c>
      <c r="M132" t="inlineStr">
        <is>
          <t>0.03%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QORIA LTD.</t>
        </is>
      </c>
      <c r="G133" t="inlineStr">
        <is>
          <t>-</t>
        </is>
      </c>
      <c r="H133" t="inlineStr">
        <is>
          <t>QOR AU</t>
        </is>
      </c>
      <c r="I133" t="inlineStr">
        <is>
          <t>-</t>
        </is>
      </c>
      <c r="J133"/>
      <c r="K133" t="inlineStr">
        <is>
          <t>27,600</t>
        </is>
      </c>
      <c r="L133" t="inlineStr">
        <is>
          <t>$13,524</t>
        </is>
      </c>
      <c r="M133" t="inlineStr">
        <is>
          <t>0.03%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NUFARM LTD.</t>
        </is>
      </c>
      <c r="G134" t="inlineStr">
        <is>
          <t>-</t>
        </is>
      </c>
      <c r="H134" t="inlineStr">
        <is>
          <t>NUF AU</t>
        </is>
      </c>
      <c r="I134" t="inlineStr">
        <is>
          <t>-</t>
        </is>
      </c>
      <c r="J134"/>
      <c r="K134" t="inlineStr">
        <is>
          <t>3,281</t>
        </is>
      </c>
      <c r="L134" t="inlineStr">
        <is>
          <t>$11,613</t>
        </is>
      </c>
      <c r="M134" t="inlineStr">
        <is>
          <t>0.02%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MEDICAL DEVELOPMENTS INTERNATIONAL LTD.</t>
        </is>
      </c>
      <c r="G135" t="inlineStr">
        <is>
          <t>-</t>
        </is>
      </c>
      <c r="H135" t="inlineStr">
        <is>
          <t>MVP AU</t>
        </is>
      </c>
      <c r="I135" t="inlineStr">
        <is>
          <t>-</t>
        </is>
      </c>
      <c r="J135"/>
      <c r="K135" t="inlineStr">
        <is>
          <t>27,639</t>
        </is>
      </c>
      <c r="L135" t="inlineStr">
        <is>
          <t>$11,194</t>
        </is>
      </c>
      <c r="M135" t="inlineStr">
        <is>
          <t>0.02%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WEBJET GROUP LTD.</t>
        </is>
      </c>
      <c r="G136" t="inlineStr">
        <is>
          <t>-</t>
        </is>
      </c>
      <c r="H136" t="inlineStr">
        <is>
          <t>WJL AU</t>
        </is>
      </c>
      <c r="I136" t="inlineStr">
        <is>
          <t>-</t>
        </is>
      </c>
      <c r="J136"/>
      <c r="K136" t="inlineStr">
        <is>
          <t>11,552</t>
        </is>
      </c>
      <c r="L136" t="inlineStr">
        <is>
          <t>$10,051</t>
        </is>
      </c>
      <c r="M136" t="inlineStr">
        <is>
          <t>0.02%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ELDERS LTD.</t>
        </is>
      </c>
      <c r="G137" t="inlineStr">
        <is>
          <t>-</t>
        </is>
      </c>
      <c r="H137" t="inlineStr">
        <is>
          <t>ELD AU</t>
        </is>
      </c>
      <c r="I137" t="inlineStr">
        <is>
          <t>-</t>
        </is>
      </c>
      <c r="J137"/>
      <c r="K137" t="inlineStr">
        <is>
          <t>390</t>
        </is>
      </c>
      <c r="L137" t="inlineStr">
        <is>
          <t>$2,796</t>
        </is>
      </c>
      <c r="M137" t="inlineStr">
        <is>
          <t>0.01%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BURGUNDY DIAMOND MINES LTD.</t>
        </is>
      </c>
      <c r="G138" t="inlineStr">
        <is>
          <t>-</t>
        </is>
      </c>
      <c r="H138" t="inlineStr">
        <is>
          <t>BDM AU</t>
        </is>
      </c>
      <c r="I138" t="inlineStr">
        <is>
          <t>-</t>
        </is>
      </c>
      <c r="J138"/>
      <c r="K138" t="inlineStr">
        <is>
          <t>29,226</t>
        </is>
      </c>
      <c r="L138" t="inlineStr">
        <is>
          <t>$2,601</t>
        </is>
      </c>
      <c r="M138" t="inlineStr">
        <is>
          <t>0.01%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DROPSUITE LTD.</t>
        </is>
      </c>
      <c r="G139" t="inlineStr">
        <is>
          <t>-</t>
        </is>
      </c>
      <c r="H139" t="inlineStr">
        <is>
          <t>DSE AU</t>
        </is>
      </c>
      <c r="I139" t="inlineStr">
        <is>
          <t>-</t>
        </is>
      </c>
      <c r="J139"/>
      <c r="K139" t="inlineStr">
        <is>
          <t>514</t>
        </is>
      </c>
      <c r="L139" t="inlineStr">
        <is>
          <t>$2,384</t>
        </is>
      </c>
      <c r="M139" t="inlineStr">
        <is>
          <t>0.00%</t>
        </is>
      </c>
    </row>
    <row r="140">
      <c r="A140" t="inlineStr">
        <is>
          <t>SUB TOTAL LISTED EQUITY</t>
        </is>
      </c>
      <c r="B140"/>
      <c r="C140"/>
      <c r="D140"/>
      <c r="E140"/>
      <c r="F140"/>
      <c r="G140"/>
      <c r="H140"/>
      <c r="I140"/>
      <c r="J140"/>
      <c r="K140"/>
      <c r="L140" t="inlineStr">
        <is>
          <t>$43,726,683</t>
        </is>
      </c>
      <c r="M140" t="inlineStr">
        <is>
          <t>89.87%</t>
        </is>
      </c>
    </row>
    <row r="141">
      <c r="A141" t="inlineStr">
        <is>
          <t>SUB TOTAL UNLISTED EQUITY INTERNALLY</t>
        </is>
      </c>
      <c r="B141"/>
      <c r="C141"/>
      <c r="D141"/>
      <c r="E141"/>
      <c r="F141"/>
      <c r="G141"/>
      <c r="H141"/>
      <c r="I141"/>
      <c r="J141"/>
      <c r="K141"/>
      <c r="L141" t="inlineStr">
        <is>
          <t>$0</t>
        </is>
      </c>
      <c r="M141" t="inlineStr">
        <is>
          <t>0.00%</t>
        </is>
      </c>
    </row>
    <row r="142">
      <c r="A142" t="inlineStr">
        <is>
          <t>SUB TOTAL UNLISTED EQUITY EXTERNALLY</t>
        </is>
      </c>
      <c r="B142"/>
      <c r="C142"/>
      <c r="D142"/>
      <c r="E142"/>
      <c r="F142"/>
      <c r="G142"/>
      <c r="H142"/>
      <c r="I142"/>
      <c r="J142"/>
      <c r="K142"/>
      <c r="L142" t="inlineStr">
        <is>
          <t>$0</t>
        </is>
      </c>
      <c r="M142" t="inlineStr">
        <is>
          <t>0.00%</t>
        </is>
      </c>
    </row>
    <row r="143">
      <c r="A143" t="inlineStr">
        <is>
          <t>LISTED PROPERTY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GOODMAN GROUP</t>
        </is>
      </c>
      <c r="G143" t="inlineStr">
        <is>
          <t>-</t>
        </is>
      </c>
      <c r="H143" t="inlineStr">
        <is>
          <t>GMG AU</t>
        </is>
      </c>
      <c r="I143" t="inlineStr">
        <is>
          <t>-</t>
        </is>
      </c>
      <c r="J143"/>
      <c r="K143" t="inlineStr">
        <is>
          <t>29,760</t>
        </is>
      </c>
      <c r="L143" t="inlineStr">
        <is>
          <t>$1,060,664</t>
        </is>
      </c>
      <c r="M143" t="inlineStr">
        <is>
          <t>2.18%</t>
        </is>
      </c>
    </row>
    <row r="144">
      <c r="A144" t="inlineStr">
        <is>
          <t>LISTED PROPERTY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HMC CAPITAL LTD.</t>
        </is>
      </c>
      <c r="G144" t="inlineStr">
        <is>
          <t>-</t>
        </is>
      </c>
      <c r="H144" t="inlineStr">
        <is>
          <t>HMC AU</t>
        </is>
      </c>
      <c r="I144" t="inlineStr">
        <is>
          <t>-</t>
        </is>
      </c>
      <c r="J144"/>
      <c r="K144" t="inlineStr">
        <is>
          <t>68,749</t>
        </is>
      </c>
      <c r="L144" t="inlineStr">
        <is>
          <t>$677,862</t>
        </is>
      </c>
      <c r="M144" t="inlineStr">
        <is>
          <t>1.39%</t>
        </is>
      </c>
    </row>
    <row r="145">
      <c r="A145" t="inlineStr">
        <is>
          <t>LISTED PROPERTY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LENDLEASE CORP. LTD.</t>
        </is>
      </c>
      <c r="G145" t="inlineStr">
        <is>
          <t>-</t>
        </is>
      </c>
      <c r="H145" t="inlineStr">
        <is>
          <t>LLC AU</t>
        </is>
      </c>
      <c r="I145" t="inlineStr">
        <is>
          <t>-</t>
        </is>
      </c>
      <c r="J145"/>
      <c r="K145" t="inlineStr">
        <is>
          <t>95,109</t>
        </is>
      </c>
      <c r="L145" t="inlineStr">
        <is>
          <t>$592,530</t>
        </is>
      </c>
      <c r="M145" t="inlineStr">
        <is>
          <t>1.22%</t>
        </is>
      </c>
    </row>
    <row r="146">
      <c r="A146" t="inlineStr">
        <is>
          <t>LISTED PROPERTY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MIRVAC GROUP</t>
        </is>
      </c>
      <c r="G146" t="inlineStr">
        <is>
          <t>-</t>
        </is>
      </c>
      <c r="H146" t="inlineStr">
        <is>
          <t>MGR AU</t>
        </is>
      </c>
      <c r="I146" t="inlineStr">
        <is>
          <t>-</t>
        </is>
      </c>
      <c r="J146"/>
      <c r="K146" t="inlineStr">
        <is>
          <t>169,658</t>
        </is>
      </c>
      <c r="L146" t="inlineStr">
        <is>
          <t>$318,109</t>
        </is>
      </c>
      <c r="M146" t="inlineStr">
        <is>
          <t>0.65%</t>
        </is>
      </c>
    </row>
    <row r="147">
      <c r="A147" t="inlineStr">
        <is>
          <t>LISTED PROPERTY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GPT GROUP</t>
        </is>
      </c>
      <c r="G147" t="inlineStr">
        <is>
          <t>-</t>
        </is>
      </c>
      <c r="H147" t="inlineStr">
        <is>
          <t>GPT AU</t>
        </is>
      </c>
      <c r="I147" t="inlineStr">
        <is>
          <t>-</t>
        </is>
      </c>
      <c r="J147"/>
      <c r="K147" t="inlineStr">
        <is>
          <t>65,211</t>
        </is>
      </c>
      <c r="L147" t="inlineStr">
        <is>
          <t>$284,972</t>
        </is>
      </c>
      <c r="M147" t="inlineStr">
        <is>
          <t>0.59%</t>
        </is>
      </c>
    </row>
    <row r="148">
      <c r="A148" t="inlineStr">
        <is>
          <t>LISTED PROPERTY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DIGICO INFRASTRUCTURE REIT</t>
        </is>
      </c>
      <c r="G148" t="inlineStr">
        <is>
          <t>-</t>
        </is>
      </c>
      <c r="H148" t="inlineStr">
        <is>
          <t>DGT AU</t>
        </is>
      </c>
      <c r="I148" t="inlineStr">
        <is>
          <t>-</t>
        </is>
      </c>
      <c r="J148"/>
      <c r="K148" t="inlineStr">
        <is>
          <t>57,425</t>
        </is>
      </c>
      <c r="L148" t="inlineStr">
        <is>
          <t>$255,542</t>
        </is>
      </c>
      <c r="M148" t="inlineStr">
        <is>
          <t>0.53%</t>
        </is>
      </c>
    </row>
    <row r="149">
      <c r="A149" t="inlineStr">
        <is>
          <t>LISTED PROPERTY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DEXUS</t>
        </is>
      </c>
      <c r="G149" t="inlineStr">
        <is>
          <t>-</t>
        </is>
      </c>
      <c r="H149" t="inlineStr">
        <is>
          <t>DXS AU</t>
        </is>
      </c>
      <c r="I149" t="inlineStr">
        <is>
          <t>-</t>
        </is>
      </c>
      <c r="J149"/>
      <c r="K149" t="inlineStr">
        <is>
          <t>12,197</t>
        </is>
      </c>
      <c r="L149" t="inlineStr">
        <is>
          <t>$81,233</t>
        </is>
      </c>
      <c r="M149" t="inlineStr">
        <is>
          <t>0.17%</t>
        </is>
      </c>
    </row>
    <row r="150">
      <c r="A150" t="inlineStr">
        <is>
          <t>LISTED PROPERTY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INGENIA COMMUNITIES GROUP</t>
        </is>
      </c>
      <c r="G150" t="inlineStr">
        <is>
          <t>-</t>
        </is>
      </c>
      <c r="H150" t="inlineStr">
        <is>
          <t>INA AU</t>
        </is>
      </c>
      <c r="I150" t="inlineStr">
        <is>
          <t>-</t>
        </is>
      </c>
      <c r="J150"/>
      <c r="K150" t="inlineStr">
        <is>
          <t>12,349</t>
        </is>
      </c>
      <c r="L150" t="inlineStr">
        <is>
          <t>$56,559</t>
        </is>
      </c>
      <c r="M150" t="inlineStr">
        <is>
          <t>0.12%</t>
        </is>
      </c>
    </row>
    <row r="151">
      <c r="A151" t="inlineStr">
        <is>
          <t>LISTED PROPERTY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CENTURIA CAPITAL GROUP</t>
        </is>
      </c>
      <c r="G151" t="inlineStr">
        <is>
          <t>-</t>
        </is>
      </c>
      <c r="H151" t="inlineStr">
        <is>
          <t>CNI AU</t>
        </is>
      </c>
      <c r="I151" t="inlineStr">
        <is>
          <t>-</t>
        </is>
      </c>
      <c r="J151"/>
      <c r="K151" t="inlineStr">
        <is>
          <t>30,651</t>
        </is>
      </c>
      <c r="L151" t="inlineStr">
        <is>
          <t>$54,406</t>
        </is>
      </c>
      <c r="M151" t="inlineStr">
        <is>
          <t>0.11%</t>
        </is>
      </c>
    </row>
    <row r="152">
      <c r="A152" t="inlineStr">
        <is>
          <t>LISTED PROPERTY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CHARTER HALL SOCIAL INFRASTRUCTURE REIT</t>
        </is>
      </c>
      <c r="G152" t="inlineStr">
        <is>
          <t>-</t>
        </is>
      </c>
      <c r="H152" t="inlineStr">
        <is>
          <t>CQE AU</t>
        </is>
      </c>
      <c r="I152" t="inlineStr">
        <is>
          <t>-</t>
        </is>
      </c>
      <c r="J152"/>
      <c r="K152" t="inlineStr">
        <is>
          <t>17,866</t>
        </is>
      </c>
      <c r="L152" t="inlineStr">
        <is>
          <t>$45,916</t>
        </is>
      </c>
      <c r="M152" t="inlineStr">
        <is>
          <t>0.09%</t>
        </is>
      </c>
    </row>
    <row r="153">
      <c r="A153" t="inlineStr">
        <is>
          <t>LISTED PROPERTY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CHARTER HALL RETAIL REIT</t>
        </is>
      </c>
      <c r="G153" t="inlineStr">
        <is>
          <t>-</t>
        </is>
      </c>
      <c r="H153" t="inlineStr">
        <is>
          <t>CQR AU</t>
        </is>
      </c>
      <c r="I153" t="inlineStr">
        <is>
          <t>-</t>
        </is>
      </c>
      <c r="J153"/>
      <c r="K153" t="inlineStr">
        <is>
          <t>14,009</t>
        </is>
      </c>
      <c r="L153" t="inlineStr">
        <is>
          <t>$44,128</t>
        </is>
      </c>
      <c r="M153" t="inlineStr">
        <is>
          <t>0.09%</t>
        </is>
      </c>
    </row>
    <row r="154">
      <c r="A154" t="inlineStr">
        <is>
          <t>SUB TOTAL LISTED PROPERTY</t>
        </is>
      </c>
      <c r="B154"/>
      <c r="C154"/>
      <c r="D154"/>
      <c r="E154"/>
      <c r="F154"/>
      <c r="G154"/>
      <c r="H154"/>
      <c r="I154"/>
      <c r="J154"/>
      <c r="K154"/>
      <c r="L154" t="inlineStr">
        <is>
          <t>$3,471,921</t>
        </is>
      </c>
      <c r="M154" t="inlineStr">
        <is>
          <t>7.14%</t>
        </is>
      </c>
    </row>
    <row r="155">
      <c r="A155" t="inlineStr">
        <is>
          <t>SUB TOTAL UNLISTED PROPERTY INTERNALLY</t>
        </is>
      </c>
      <c r="B155"/>
      <c r="C155"/>
      <c r="D155"/>
      <c r="E155"/>
      <c r="F155"/>
      <c r="G155"/>
      <c r="H155"/>
      <c r="I155"/>
      <c r="J155"/>
      <c r="K155"/>
      <c r="L155" t="inlineStr">
        <is>
          <t>$0</t>
        </is>
      </c>
      <c r="M155" t="inlineStr">
        <is>
          <t>0.00%</t>
        </is>
      </c>
    </row>
    <row r="156">
      <c r="A156" t="inlineStr">
        <is>
          <t>SUB TOTAL UNLISTED PROPERTY EXTERNALLY</t>
        </is>
      </c>
      <c r="B156"/>
      <c r="C156"/>
      <c r="D156"/>
      <c r="E156"/>
      <c r="F156"/>
      <c r="G156"/>
      <c r="H156"/>
      <c r="I156"/>
      <c r="J156"/>
      <c r="K156"/>
      <c r="L156" t="inlineStr">
        <is>
          <t>$0</t>
        </is>
      </c>
      <c r="M156" t="inlineStr">
        <is>
          <t>0.00%</t>
        </is>
      </c>
    </row>
    <row r="157">
      <c r="A157" t="inlineStr">
        <is>
          <t>SUB TOTAL LISTED INFRASTRUCTURE</t>
        </is>
      </c>
      <c r="B157"/>
      <c r="C157"/>
      <c r="D157"/>
      <c r="E157"/>
      <c r="F157"/>
      <c r="G157"/>
      <c r="H157"/>
      <c r="I157"/>
      <c r="J157"/>
      <c r="K157"/>
      <c r="L157" t="inlineStr">
        <is>
          <t>$0</t>
        </is>
      </c>
      <c r="M157" t="inlineStr">
        <is>
          <t>0.00%</t>
        </is>
      </c>
    </row>
    <row r="158">
      <c r="A158" t="inlineStr">
        <is>
          <t>SUB TOTAL UNLISTED INFRASTRUCTURE INTERNALLY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$0</t>
        </is>
      </c>
      <c r="M158" t="inlineStr">
        <is>
          <t>0.00%</t>
        </is>
      </c>
    </row>
    <row r="159">
      <c r="A159" t="inlineStr">
        <is>
          <t>SUB TOTAL UNLISTED INFRASTRUCTURE EXTERNALLY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LISTED ALTERNATIVES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SUB TOTAL UNLISTED ALTERNATIVES INTERNALLY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$0</t>
        </is>
      </c>
      <c r="M161" t="inlineStr">
        <is>
          <t>0.00%</t>
        </is>
      </c>
    </row>
    <row r="162">
      <c r="A162" t="inlineStr">
        <is>
          <t>SUB TOTAL UNLISTED ALTERNATIVES EXTERNALLY</t>
        </is>
      </c>
      <c r="B162"/>
      <c r="C162"/>
      <c r="D162"/>
      <c r="E162"/>
      <c r="F162"/>
      <c r="G162"/>
      <c r="H162"/>
      <c r="I162"/>
      <c r="J162"/>
      <c r="K162"/>
      <c r="L162" t="inlineStr">
        <is>
          <t>$0</t>
        </is>
      </c>
      <c r="M162" t="inlineStr">
        <is>
          <t>0.00%</t>
        </is>
      </c>
    </row>
    <row r="163">
      <c r="A163" t="inlineStr">
        <is>
          <t>TOTAL INVESTMENT ITEMS</t>
        </is>
      </c>
      <c r="B163"/>
      <c r="C163"/>
      <c r="D163"/>
      <c r="E163"/>
      <c r="F163"/>
      <c r="G163"/>
      <c r="H163"/>
      <c r="I163"/>
      <c r="J163"/>
      <c r="K163"/>
      <c r="L163" t="inlineStr">
        <is>
          <t>$48,653,890</t>
        </is>
      </c>
      <c r="M163" t="inlineStr">
        <is>
          <t>100.00%</t>
        </is>
      </c>
    </row>
    <row r="164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>
      <c r="A165" t="inlineStr">
        <is>
          <t>The value (AUD) and weighting (%) sub totals may not sum due to the rounding of individual disclosure values and weightings.</t>
        </is>
      </c>
      <c r="B165"/>
      <c r="C165"/>
      <c r="D165"/>
      <c r="E165"/>
      <c r="F165"/>
      <c r="G165"/>
      <c r="H165"/>
      <c r="I165"/>
      <c r="J165"/>
      <c r="K165"/>
      <c r="L165"/>
      <c r="M16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[WDL0001AU]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-$283.00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-$283.00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[WDL0001AU]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[WDL0001AU]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99%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