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<sst xmlns="http://schemas.openxmlformats.org/spreadsheetml/2006/main" count="39" uniqueCount="36">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</sst>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$3,723,933</t>
        </is>
      </c>
      <c r="M3" t="inlineStr">
        <is>
          <t>16.55%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UNITED OVERSEAS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$2,962,636</t>
        </is>
      </c>
      <c r="M4" t="inlineStr">
        <is>
          <t>13.16%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OVERSEA-CHINESE BANKING CORP.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$2,276,899</t>
        </is>
      </c>
      <c r="M5" t="inlineStr">
        <is>
          <t>10.12%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$2,235,076</t>
        </is>
      </c>
      <c r="M6" t="inlineStr">
        <is>
          <t>9.93%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$2,115,861</t>
        </is>
      </c>
      <c r="M7" t="inlineStr">
        <is>
          <t>9.40%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SUMITOMO MITSUI BANKING CORP.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$1,901,102</t>
        </is>
      </c>
      <c r="M8" t="inlineStr">
        <is>
          <t>8.45%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$1,704,114</t>
        </is>
      </c>
      <c r="M9" t="inlineStr">
        <is>
          <t>7.57%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NORFINA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$1,456,586</t>
        </is>
      </c>
      <c r="M10" t="inlineStr">
        <is>
          <t>6.47%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AUSTRALIA AND NEW ZEALAND BANKING GROUP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$1,251,043</t>
        </is>
      </c>
      <c r="M11" t="inlineStr">
        <is>
          <t>5.56%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$1,222,651</t>
        </is>
      </c>
      <c r="M12" t="inlineStr">
        <is>
          <t>5.43%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 UA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$733,371</t>
        </is>
      </c>
      <c r="M13" t="inlineStr">
        <is>
          <t>3.26%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UBS AG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$520,444</t>
        </is>
      </c>
      <c r="M14" t="inlineStr">
        <is>
          <t>2.31%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$157,968</t>
        </is>
      </c>
      <c r="M15" t="inlineStr">
        <is>
          <t>0.70%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$122,556</t>
        </is>
      </c>
      <c r="M16" t="inlineStr">
        <is>
          <t>0.54%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$121,259</t>
        </is>
      </c>
      <c r="M17" t="inlineStr">
        <is>
          <t>0.54%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$22,505,499</t>
        </is>
      </c>
      <c r="M18" t="inlineStr">
        <is>
          <t>100.00%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PROPERTY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PROPERTY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LISTED INFRASTRUCTURE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INTERNALLY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INFRASTRUCTURE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LISTED ALTERNATIVES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UNLISTED ALTERNATIVES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TOTAL INVESTMENT ITEMS</t>
        </is>
      </c>
      <c r="B33"/>
      <c r="C33"/>
      <c r="D33"/>
      <c r="E33"/>
      <c r="F33"/>
      <c r="G33"/>
      <c r="H33"/>
      <c r="I33"/>
      <c r="J33"/>
      <c r="K33"/>
      <c r="L33" t="inlineStr">
        <is>
          <t>$22,505,499</t>
        </is>
      </c>
      <c r="M33" t="inlineStr">
        <is>
          <t>100.00%</t>
        </is>
      </c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</row>
    <row r="35">
      <c r="A35" t="inlineStr">
        <is>
          <t>The value (AUD) and weighting (%) sub totals may not sum due to the rounding of individual disclosure values and weightings.</t>
        </is>
      </c>
      <c r="B35"/>
      <c r="C35"/>
      <c r="D35"/>
      <c r="E35"/>
      <c r="F35"/>
      <c r="G35"/>
      <c r="H35"/>
      <c r="I35"/>
      <c r="J35"/>
      <c r="K35"/>
      <c r="L35"/>
      <c r="M3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